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7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<sst xmlns="http://schemas.openxmlformats.org/spreadsheetml/2006/main" count="94" uniqueCount="53">
  <si>
    <t>材質名</t>
  </si>
  <si>
    <t>比重</t>
  </si>
  <si>
    <t>分類</t>
  </si>
  <si>
    <t>アルミ</t>
  </si>
  <si>
    <t>17S</t>
  </si>
  <si>
    <t>1050</t>
  </si>
  <si>
    <t>24S</t>
  </si>
  <si>
    <t>52S</t>
  </si>
  <si>
    <t>5083</t>
  </si>
  <si>
    <t>61S</t>
  </si>
  <si>
    <t>75S</t>
  </si>
  <si>
    <t>56S</t>
  </si>
  <si>
    <t>63S</t>
  </si>
  <si>
    <t>銅</t>
  </si>
  <si>
    <t>無酸素銅</t>
  </si>
  <si>
    <t>ﾀﾌﾋﾟｯﾁ銅</t>
  </si>
  <si>
    <t>ｸﾛｰﾑ銅</t>
  </si>
  <si>
    <t>快削銅</t>
  </si>
  <si>
    <t>りん青銅</t>
  </si>
  <si>
    <t>砲金(BC6)</t>
  </si>
  <si>
    <t>真中</t>
  </si>
  <si>
    <t>りん脱酸銅</t>
  </si>
  <si>
    <t>ステンレス</t>
  </si>
  <si>
    <t>SUS304</t>
  </si>
  <si>
    <t>SUS310S</t>
  </si>
  <si>
    <t>SUS316</t>
  </si>
  <si>
    <t>SUS410</t>
  </si>
  <si>
    <t>SUS420J2</t>
  </si>
  <si>
    <t>SUS430</t>
  </si>
  <si>
    <t>SUS303</t>
  </si>
  <si>
    <t>SUS403</t>
  </si>
  <si>
    <t>鉄</t>
  </si>
  <si>
    <t>SS400</t>
  </si>
  <si>
    <t>S45C</t>
  </si>
  <si>
    <t>S50C</t>
  </si>
  <si>
    <t>ｱﾙﾐﾆｳﾑ青銅(ABB2)</t>
  </si>
  <si>
    <t>板・条の場合</t>
  </si>
  <si>
    <t>重量計算（比重及び寸法を入れてください。）　単位：mm</t>
  </si>
  <si>
    <t>厚さ</t>
  </si>
  <si>
    <t>X</t>
  </si>
  <si>
    <t>巾</t>
  </si>
  <si>
    <t>長さ</t>
  </si>
  <si>
    <t>÷</t>
  </si>
  <si>
    <t>重量（kg)</t>
  </si>
  <si>
    <t>=</t>
  </si>
  <si>
    <t>棒・線の場合</t>
  </si>
  <si>
    <t>半径</t>
  </si>
  <si>
    <t>円周率</t>
  </si>
  <si>
    <t>X</t>
  </si>
  <si>
    <t>パイプの場合</t>
  </si>
  <si>
    <t>-</t>
  </si>
  <si>
    <t>( 外径</t>
  </si>
  <si>
    <t>厚さ 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</si>
</sst>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  <numFmt numFmtId="180" formatCode="0.000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quotePrefix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38" fontId="0" fillId="3" borderId="0" xfId="16" applyFill="1" applyAlignment="1">
      <alignment horizontal="center" vertical="center"/>
    </xf>
    <xf numFmtId="0" fontId="0" fillId="3" borderId="0" xfId="0" applyFill="1" applyAlignment="1">
      <alignment vertical="center"/>
    </xf>
    <xf numFmtId="178" fontId="0" fillId="4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179" fontId="0" fillId="3" borderId="0" xfId="0" applyNumberFormat="1" applyFill="1" applyAlignment="1">
      <alignment vertical="center" shrinkToFit="1"/>
    </xf>
    <xf numFmtId="38" fontId="0" fillId="0" borderId="0" xfId="16" applyFill="1" applyAlignment="1" applyProtection="1">
      <alignment vertical="center"/>
      <protection locked="0"/>
    </xf>
    <xf numFmtId="38" fontId="0" fillId="3" borderId="0" xfId="16" applyFill="1" applyAlignment="1">
      <alignment horizontal="center" vertical="center"/>
    </xf>
    <xf numFmtId="177" fontId="0" fillId="0" borderId="0" xfId="0" applyNumberFormat="1" applyFill="1" applyAlignment="1" applyProtection="1">
      <alignment vertical="center" shrinkToFit="1"/>
      <protection locked="0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38" fontId="0" fillId="5" borderId="0" xfId="16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44"/>
  <sheetViews>
    <sheetView tabSelected="1" workbookViewId="0" topLeftCell="A1">
      <selection activeCell="E27" sqref="E27"/>
    </sheetView>
  </sheetViews>
  <sheetFormatPr defaultColWidth="9.00390625" defaultRowHeight="13.5"/>
  <cols>
    <col min="2" max="2" width="17.375" style="0" customWidth="1"/>
    <col min="5" max="5" width="8.375" style="1" customWidth="1"/>
    <col min="6" max="6" width="3.25390625" style="1" customWidth="1"/>
    <col min="7" max="7" width="6.00390625" style="0" customWidth="1"/>
    <col min="8" max="8" width="3.25390625" style="0" customWidth="1"/>
    <col min="9" max="9" width="6.00390625" style="0" customWidth="1"/>
    <col min="10" max="10" width="3.25390625" style="0" customWidth="1"/>
    <col min="11" max="11" width="6.00390625" style="0" customWidth="1"/>
    <col min="12" max="12" width="3.25390625" style="0" customWidth="1"/>
    <col min="13" max="13" width="6.00390625" style="0" customWidth="1"/>
    <col min="14" max="14" width="3.25390625" style="0" customWidth="1"/>
    <col min="15" max="15" width="6.00390625" style="0" customWidth="1"/>
    <col min="16" max="16" width="3.25390625" style="0" customWidth="1"/>
    <col min="17" max="17" width="6.00390625" style="0" customWidth="1"/>
    <col min="18" max="18" width="3.25390625" style="0" customWidth="1"/>
    <col min="21" max="16384" width="0" style="0" hidden="1" customWidth="1"/>
  </cols>
  <sheetData>
    <row r="1" spans="1:20" ht="14.25" thickBot="1">
      <c r="A1" s="2" t="s">
        <v>2</v>
      </c>
      <c r="B1" s="2" t="s">
        <v>0</v>
      </c>
      <c r="C1" s="3" t="s">
        <v>1</v>
      </c>
      <c r="D1" s="20"/>
      <c r="E1" s="21" t="s">
        <v>37</v>
      </c>
      <c r="F1" s="22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4.25" thickBot="1">
      <c r="A2" s="5" t="s">
        <v>3</v>
      </c>
      <c r="B2" s="4" t="s">
        <v>5</v>
      </c>
      <c r="C2" s="8">
        <v>2.72</v>
      </c>
      <c r="D2" s="20"/>
      <c r="E2" s="9" t="s">
        <v>36</v>
      </c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20"/>
      <c r="R2" s="20"/>
      <c r="S2" s="20"/>
      <c r="T2" s="20"/>
    </row>
    <row r="3" spans="1:20" ht="14.25" thickBot="1">
      <c r="A3" s="6"/>
      <c r="B3" s="2" t="s">
        <v>4</v>
      </c>
      <c r="C3" s="8">
        <v>2.79</v>
      </c>
      <c r="D3" s="20"/>
      <c r="E3" s="10" t="s">
        <v>43</v>
      </c>
      <c r="F3" s="10" t="s">
        <v>44</v>
      </c>
      <c r="G3" s="10" t="s">
        <v>38</v>
      </c>
      <c r="H3" s="10" t="s">
        <v>39</v>
      </c>
      <c r="I3" s="10" t="s">
        <v>40</v>
      </c>
      <c r="J3" s="10" t="s">
        <v>39</v>
      </c>
      <c r="K3" s="10" t="s">
        <v>41</v>
      </c>
      <c r="L3" s="10" t="s">
        <v>39</v>
      </c>
      <c r="M3" s="10" t="s">
        <v>1</v>
      </c>
      <c r="N3" s="10" t="s">
        <v>42</v>
      </c>
      <c r="O3" s="12">
        <v>1000000</v>
      </c>
      <c r="P3" s="13"/>
      <c r="Q3" s="23"/>
      <c r="R3" s="20"/>
      <c r="S3" s="20"/>
      <c r="T3" s="20"/>
    </row>
    <row r="4" spans="1:20" ht="14.25" thickBot="1">
      <c r="A4" s="6"/>
      <c r="B4" s="2" t="s">
        <v>6</v>
      </c>
      <c r="C4" s="8">
        <v>2.8</v>
      </c>
      <c r="D4" s="20"/>
      <c r="E4" s="14">
        <f>IF(G4="","",G4*I4*K4*M4/O4)</f>
      </c>
      <c r="F4" s="10" t="s">
        <v>44</v>
      </c>
      <c r="G4" s="15"/>
      <c r="H4" s="10" t="s">
        <v>39</v>
      </c>
      <c r="I4" s="15"/>
      <c r="J4" s="10" t="s">
        <v>39</v>
      </c>
      <c r="K4" s="15"/>
      <c r="L4" s="10" t="s">
        <v>39</v>
      </c>
      <c r="M4" s="15"/>
      <c r="N4" s="10" t="s">
        <v>42</v>
      </c>
      <c r="O4" s="12">
        <v>1000000</v>
      </c>
      <c r="P4" s="13"/>
      <c r="Q4" s="23"/>
      <c r="R4" s="20"/>
      <c r="S4" s="20"/>
      <c r="T4" s="20"/>
    </row>
    <row r="5" spans="1:20" ht="14.25" thickBot="1">
      <c r="A5" s="6"/>
      <c r="B5" s="2" t="s">
        <v>7</v>
      </c>
      <c r="C5" s="8">
        <v>2.69</v>
      </c>
      <c r="D5" s="20"/>
      <c r="E5" s="22"/>
      <c r="F5" s="22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4.25" thickBot="1">
      <c r="A6" s="6"/>
      <c r="B6" s="2" t="s">
        <v>11</v>
      </c>
      <c r="C6" s="8">
        <v>2.65</v>
      </c>
      <c r="D6" s="20"/>
      <c r="E6" s="21" t="s">
        <v>45</v>
      </c>
      <c r="F6" s="22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4.25" thickBot="1">
      <c r="A7" s="6"/>
      <c r="B7" s="4" t="s">
        <v>8</v>
      </c>
      <c r="C7" s="8">
        <v>2.68</v>
      </c>
      <c r="D7" s="20"/>
      <c r="E7" s="10" t="s">
        <v>43</v>
      </c>
      <c r="F7" s="10" t="s">
        <v>44</v>
      </c>
      <c r="G7" s="10" t="s">
        <v>46</v>
      </c>
      <c r="H7" s="10" t="s">
        <v>39</v>
      </c>
      <c r="I7" s="10" t="s">
        <v>46</v>
      </c>
      <c r="J7" s="10" t="s">
        <v>39</v>
      </c>
      <c r="K7" s="10" t="s">
        <v>47</v>
      </c>
      <c r="L7" s="10" t="s">
        <v>39</v>
      </c>
      <c r="M7" s="10" t="s">
        <v>1</v>
      </c>
      <c r="N7" s="10" t="s">
        <v>39</v>
      </c>
      <c r="O7" s="10" t="s">
        <v>41</v>
      </c>
      <c r="P7" s="10" t="s">
        <v>42</v>
      </c>
      <c r="Q7" s="12">
        <v>1000000</v>
      </c>
      <c r="R7" s="13"/>
      <c r="S7" s="23"/>
      <c r="T7" s="20"/>
    </row>
    <row r="8" spans="1:20" ht="14.25" thickBot="1">
      <c r="A8" s="6"/>
      <c r="B8" s="2" t="s">
        <v>9</v>
      </c>
      <c r="C8" s="8">
        <v>2.72</v>
      </c>
      <c r="D8" s="20"/>
      <c r="E8" s="14">
        <f>IF(G8="","",G8*I8*K8*M8*O8/Q8)</f>
      </c>
      <c r="F8" s="10" t="s">
        <v>44</v>
      </c>
      <c r="G8" s="15"/>
      <c r="H8" s="10" t="s">
        <v>39</v>
      </c>
      <c r="I8" s="15"/>
      <c r="J8" s="10" t="s">
        <v>39</v>
      </c>
      <c r="K8" s="16">
        <v>3.1416</v>
      </c>
      <c r="L8" s="10" t="s">
        <v>39</v>
      </c>
      <c r="M8" s="15"/>
      <c r="N8" s="10" t="s">
        <v>48</v>
      </c>
      <c r="O8" s="17"/>
      <c r="P8" s="10" t="s">
        <v>42</v>
      </c>
      <c r="Q8" s="12">
        <v>1000000</v>
      </c>
      <c r="R8" s="13"/>
      <c r="S8" s="23"/>
      <c r="T8" s="20"/>
    </row>
    <row r="9" spans="1:20" ht="14.25" thickBot="1">
      <c r="A9" s="6"/>
      <c r="B9" s="2" t="s">
        <v>12</v>
      </c>
      <c r="C9" s="8">
        <v>2.71</v>
      </c>
      <c r="D9" s="20"/>
      <c r="E9" s="22"/>
      <c r="F9" s="2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4.25" thickBot="1">
      <c r="A10" s="7"/>
      <c r="B10" s="2" t="s">
        <v>10</v>
      </c>
      <c r="C10" s="8">
        <v>2.82</v>
      </c>
      <c r="D10" s="20"/>
      <c r="E10" s="21" t="s">
        <v>49</v>
      </c>
      <c r="F10" s="22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4.25" thickBot="1">
      <c r="A11" s="5" t="s">
        <v>13</v>
      </c>
      <c r="B11" s="2" t="s">
        <v>14</v>
      </c>
      <c r="C11" s="8">
        <v>8.89</v>
      </c>
      <c r="D11" s="20"/>
      <c r="E11" s="10" t="s">
        <v>43</v>
      </c>
      <c r="F11" s="10" t="s">
        <v>44</v>
      </c>
      <c r="G11" s="10" t="s">
        <v>51</v>
      </c>
      <c r="H11" s="10" t="s">
        <v>50</v>
      </c>
      <c r="I11" s="10" t="s">
        <v>52</v>
      </c>
      <c r="J11" s="10" t="s">
        <v>39</v>
      </c>
      <c r="K11" s="10" t="s">
        <v>38</v>
      </c>
      <c r="L11" s="10" t="s">
        <v>39</v>
      </c>
      <c r="M11" s="10" t="s">
        <v>47</v>
      </c>
      <c r="N11" s="10" t="s">
        <v>39</v>
      </c>
      <c r="O11" s="10" t="s">
        <v>1</v>
      </c>
      <c r="P11" s="10" t="s">
        <v>39</v>
      </c>
      <c r="Q11" s="10" t="s">
        <v>41</v>
      </c>
      <c r="R11" s="10" t="s">
        <v>42</v>
      </c>
      <c r="S11" s="18">
        <v>1000000</v>
      </c>
      <c r="T11" s="20"/>
    </row>
    <row r="12" spans="1:20" ht="14.25" thickBot="1">
      <c r="A12" s="6"/>
      <c r="B12" s="2" t="s">
        <v>15</v>
      </c>
      <c r="C12" s="8">
        <v>8.89</v>
      </c>
      <c r="D12" s="20"/>
      <c r="E12" s="14">
        <f>IF(G12="","",(G12-I12)*K12*3.1416*O12*Q12/1000000)</f>
      </c>
      <c r="F12" s="10" t="s">
        <v>44</v>
      </c>
      <c r="G12" s="15"/>
      <c r="H12" s="10" t="s">
        <v>50</v>
      </c>
      <c r="I12" s="15"/>
      <c r="J12" s="10" t="s">
        <v>39</v>
      </c>
      <c r="K12" s="19"/>
      <c r="L12" s="10" t="s">
        <v>39</v>
      </c>
      <c r="M12" s="16">
        <v>3.1416</v>
      </c>
      <c r="N12" s="10" t="s">
        <v>48</v>
      </c>
      <c r="O12" s="15"/>
      <c r="P12" s="10" t="s">
        <v>48</v>
      </c>
      <c r="Q12" s="17"/>
      <c r="R12" s="10" t="s">
        <v>42</v>
      </c>
      <c r="S12" s="18">
        <v>1000000</v>
      </c>
      <c r="T12" s="20"/>
    </row>
    <row r="13" spans="1:20" ht="14.25" thickBot="1">
      <c r="A13" s="6"/>
      <c r="B13" s="2" t="s">
        <v>16</v>
      </c>
      <c r="C13" s="8">
        <v>8.89</v>
      </c>
      <c r="D13" s="20"/>
      <c r="E13" s="22"/>
      <c r="F13" s="22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14.25" thickBot="1">
      <c r="A14" s="6"/>
      <c r="B14" s="2" t="s">
        <v>17</v>
      </c>
      <c r="C14" s="8">
        <v>8.9</v>
      </c>
      <c r="D14" s="20"/>
      <c r="E14" s="22"/>
      <c r="F14" s="22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4.25" thickBot="1">
      <c r="A15" s="6"/>
      <c r="B15" s="2" t="s">
        <v>18</v>
      </c>
      <c r="C15" s="8">
        <v>8.89</v>
      </c>
      <c r="D15" s="20"/>
      <c r="E15" s="22"/>
      <c r="F15" s="2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4.25" thickBot="1">
      <c r="A16" s="6"/>
      <c r="B16" s="2" t="s">
        <v>19</v>
      </c>
      <c r="C16" s="8">
        <v>8.8</v>
      </c>
      <c r="D16" s="20"/>
      <c r="E16" s="22"/>
      <c r="F16" s="2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4.25" thickBot="1">
      <c r="A17" s="6"/>
      <c r="B17" s="2" t="s">
        <v>35</v>
      </c>
      <c r="C17" s="8">
        <v>7.5</v>
      </c>
      <c r="D17" s="20"/>
      <c r="E17" s="22"/>
      <c r="F17" s="22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4.25" thickBot="1">
      <c r="A18" s="6"/>
      <c r="B18" s="2" t="s">
        <v>20</v>
      </c>
      <c r="C18" s="8">
        <v>8.43</v>
      </c>
      <c r="D18" s="20"/>
      <c r="E18" s="22"/>
      <c r="F18" s="22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4.25" thickBot="1">
      <c r="A19" s="7"/>
      <c r="B19" s="2" t="s">
        <v>21</v>
      </c>
      <c r="C19" s="8">
        <v>8.89</v>
      </c>
      <c r="D19" s="20"/>
      <c r="E19" s="22"/>
      <c r="F19" s="2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4.25" thickBot="1">
      <c r="A20" s="5" t="s">
        <v>22</v>
      </c>
      <c r="B20" s="2" t="s">
        <v>29</v>
      </c>
      <c r="C20" s="8">
        <v>7.93</v>
      </c>
      <c r="D20" s="20"/>
      <c r="E20" s="22"/>
      <c r="F20" s="22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4.25" thickBot="1">
      <c r="A21" s="6"/>
      <c r="B21" s="2" t="s">
        <v>23</v>
      </c>
      <c r="C21" s="8">
        <v>7.93</v>
      </c>
      <c r="D21" s="20"/>
      <c r="E21" s="22"/>
      <c r="F21" s="22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4.25" thickBot="1">
      <c r="A22" s="6"/>
      <c r="B22" s="2" t="s">
        <v>24</v>
      </c>
      <c r="C22" s="8">
        <v>7.98</v>
      </c>
      <c r="D22" s="20"/>
      <c r="E22" s="22"/>
      <c r="F22" s="2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4.25" thickBot="1">
      <c r="A23" s="6"/>
      <c r="B23" s="2" t="s">
        <v>25</v>
      </c>
      <c r="C23" s="8">
        <v>7.98</v>
      </c>
      <c r="D23" s="20"/>
      <c r="E23" s="22"/>
      <c r="F23" s="22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4.25" thickBot="1">
      <c r="A24" s="6"/>
      <c r="B24" s="2" t="s">
        <v>30</v>
      </c>
      <c r="C24" s="8">
        <v>7.75</v>
      </c>
      <c r="D24" s="20"/>
      <c r="E24" s="22"/>
      <c r="F24" s="2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4.25" thickBot="1">
      <c r="A25" s="6"/>
      <c r="B25" s="2" t="s">
        <v>26</v>
      </c>
      <c r="C25" s="8">
        <v>7.75</v>
      </c>
      <c r="D25" s="20"/>
      <c r="E25" s="22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4.25" thickBot="1">
      <c r="A26" s="6"/>
      <c r="B26" s="2" t="s">
        <v>27</v>
      </c>
      <c r="C26" s="8">
        <v>7.75</v>
      </c>
      <c r="D26" s="20"/>
      <c r="E26" s="22"/>
      <c r="F26" s="22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4.25" thickBot="1">
      <c r="A27" s="7"/>
      <c r="B27" s="2" t="s">
        <v>28</v>
      </c>
      <c r="C27" s="8">
        <v>7.7</v>
      </c>
      <c r="D27" s="20"/>
      <c r="E27" s="22"/>
      <c r="F27" s="22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4.25" thickBot="1">
      <c r="A28" s="5" t="s">
        <v>31</v>
      </c>
      <c r="B28" s="2" t="s">
        <v>32</v>
      </c>
      <c r="C28" s="8">
        <v>7.8</v>
      </c>
      <c r="D28" s="20"/>
      <c r="E28" s="22"/>
      <c r="F28" s="22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4.25" thickBot="1">
      <c r="A29" s="6"/>
      <c r="B29" s="2" t="s">
        <v>33</v>
      </c>
      <c r="C29" s="8">
        <v>7.85</v>
      </c>
      <c r="D29" s="20"/>
      <c r="E29" s="22"/>
      <c r="F29" s="22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4.25" thickBot="1">
      <c r="A30" s="7"/>
      <c r="B30" s="2" t="s">
        <v>34</v>
      </c>
      <c r="C30" s="8">
        <v>7.8</v>
      </c>
      <c r="D30" s="20"/>
      <c r="E30" s="22"/>
      <c r="F30" s="22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5:19" ht="13.5" hidden="1">
      <c r="E31" s="22"/>
      <c r="F31" s="22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5:19" ht="13.5" hidden="1">
      <c r="E32" s="22"/>
      <c r="F32" s="2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5:19" ht="13.5" hidden="1">
      <c r="E33" s="22"/>
      <c r="F33" s="22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5:19" ht="13.5" hidden="1">
      <c r="E34" s="22"/>
      <c r="F34" s="22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5:19" ht="13.5" hidden="1">
      <c r="E35" s="22"/>
      <c r="F35" s="22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5:19" ht="13.5" hidden="1">
      <c r="E36" s="22"/>
      <c r="F36" s="22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5:19" ht="13.5" hidden="1">
      <c r="E37" s="22"/>
      <c r="F37" s="22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5:19" ht="13.5" hidden="1">
      <c r="E38" s="22"/>
      <c r="F38" s="22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5:19" ht="13.5" hidden="1">
      <c r="E39" s="22"/>
      <c r="F39" s="22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5:19" ht="13.5" hidden="1">
      <c r="E40" s="22"/>
      <c r="F40" s="22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5:19" ht="13.5" hidden="1">
      <c r="E41" s="22"/>
      <c r="F41" s="22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5:19" ht="13.5" hidden="1">
      <c r="E42" s="22"/>
      <c r="F42" s="2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5:19" ht="13.5" hidden="1">
      <c r="E43" s="22"/>
      <c r="F43" s="22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5:19" ht="13.5" hidden="1">
      <c r="E44" s="22"/>
      <c r="F44" s="22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5:19" ht="13.5" hidden="1">
      <c r="E45" s="22"/>
      <c r="F45" s="22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5:19" ht="13.5" hidden="1">
      <c r="E46" s="22"/>
      <c r="F46" s="22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5:19" ht="13.5" hidden="1">
      <c r="E47" s="22"/>
      <c r="F47" s="22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5:19" ht="13.5" hidden="1">
      <c r="E48" s="22"/>
      <c r="F48" s="22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5:19" ht="13.5" hidden="1">
      <c r="E49" s="22"/>
      <c r="F49" s="22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5:19" ht="13.5" hidden="1">
      <c r="E50" s="22"/>
      <c r="F50" s="22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5:19" ht="13.5" hidden="1">
      <c r="E51" s="22"/>
      <c r="F51" s="22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5:19" ht="13.5" hidden="1">
      <c r="E52" s="22"/>
      <c r="F52" s="22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5:19" ht="13.5" hidden="1">
      <c r="E53" s="22"/>
      <c r="F53" s="2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5:19" ht="13.5" hidden="1">
      <c r="E54" s="22"/>
      <c r="F54" s="22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5:19" ht="13.5" hidden="1">
      <c r="E55" s="22"/>
      <c r="F55" s="22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5:19" ht="13.5" hidden="1">
      <c r="E56" s="22"/>
      <c r="F56" s="22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5:19" ht="13.5" hidden="1">
      <c r="E57" s="22"/>
      <c r="F57" s="22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5:19" ht="13.5" hidden="1">
      <c r="E58" s="22"/>
      <c r="F58" s="22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5:19" ht="13.5" hidden="1">
      <c r="E59" s="22"/>
      <c r="F59" s="22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5:19" ht="13.5" hidden="1">
      <c r="E60" s="22"/>
      <c r="F60" s="22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5:19" ht="13.5" hidden="1">
      <c r="E61" s="22"/>
      <c r="F61" s="22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5:19" ht="13.5" hidden="1">
      <c r="E62" s="22"/>
      <c r="F62" s="22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5:19" ht="13.5" hidden="1">
      <c r="E63" s="22"/>
      <c r="F63" s="22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5:19" ht="13.5" hidden="1">
      <c r="E64" s="22"/>
      <c r="F64" s="22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5:19" ht="13.5" hidden="1">
      <c r="E65" s="22"/>
      <c r="F65" s="22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5:19" ht="13.5" hidden="1">
      <c r="E66" s="22"/>
      <c r="F66" s="22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5:19" ht="13.5" hidden="1">
      <c r="E67" s="22"/>
      <c r="F67" s="22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5:19" ht="13.5" hidden="1">
      <c r="E68" s="22"/>
      <c r="F68" s="22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5:19" ht="13.5" hidden="1">
      <c r="E69" s="22"/>
      <c r="F69" s="22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5:19" ht="13.5" hidden="1">
      <c r="E70" s="22"/>
      <c r="F70" s="22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5:19" ht="13.5" hidden="1">
      <c r="E71" s="22"/>
      <c r="F71" s="22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5:19" ht="13.5" hidden="1">
      <c r="E72" s="22"/>
      <c r="F72" s="22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5:19" ht="13.5" hidden="1">
      <c r="E73" s="22"/>
      <c r="F73" s="22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5:19" ht="13.5" hidden="1">
      <c r="E74" s="22"/>
      <c r="F74" s="22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5:19" ht="13.5" hidden="1">
      <c r="E75" s="22"/>
      <c r="F75" s="22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5:19" ht="13.5" hidden="1">
      <c r="E76" s="22"/>
      <c r="F76" s="22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5:19" ht="13.5" hidden="1">
      <c r="E77" s="22"/>
      <c r="F77" s="22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5:19" ht="13.5" hidden="1">
      <c r="E78" s="22"/>
      <c r="F78" s="22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5:19" ht="13.5" hidden="1">
      <c r="E79" s="22"/>
      <c r="F79" s="22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5:19" ht="13.5" hidden="1">
      <c r="E80" s="22"/>
      <c r="F80" s="22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5:19" ht="13.5" hidden="1">
      <c r="E81" s="22"/>
      <c r="F81" s="22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5:19" ht="13.5" hidden="1">
      <c r="E82" s="22"/>
      <c r="F82" s="22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5:19" ht="13.5" hidden="1">
      <c r="E83" s="22"/>
      <c r="F83" s="22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5:19" ht="13.5" hidden="1">
      <c r="E84" s="22"/>
      <c r="F84" s="22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5:19" ht="13.5" hidden="1">
      <c r="E85" s="22"/>
      <c r="F85" s="22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5:19" ht="13.5" hidden="1">
      <c r="E86" s="22"/>
      <c r="F86" s="22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5:19" ht="13.5" hidden="1">
      <c r="E87" s="22"/>
      <c r="F87" s="22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5:19" ht="13.5" hidden="1">
      <c r="E88" s="22"/>
      <c r="F88" s="22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5:19" ht="13.5" hidden="1">
      <c r="E89" s="22"/>
      <c r="F89" s="22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5:19" ht="13.5" hidden="1">
      <c r="E90" s="22"/>
      <c r="F90" s="22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5:19" ht="13.5" hidden="1">
      <c r="E91" s="22"/>
      <c r="F91" s="22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5:19" ht="13.5" hidden="1">
      <c r="E92" s="22"/>
      <c r="F92" s="22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5:19" ht="13.5" hidden="1">
      <c r="E93" s="22"/>
      <c r="F93" s="22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5:19" ht="13.5" hidden="1">
      <c r="E94" s="22"/>
      <c r="F94" s="22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5:19" ht="13.5" hidden="1">
      <c r="E95" s="22"/>
      <c r="F95" s="22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5:19" ht="13.5" hidden="1">
      <c r="E96" s="22"/>
      <c r="F96" s="22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5:19" ht="13.5" hidden="1">
      <c r="E97" s="22"/>
      <c r="F97" s="22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5:19" ht="13.5" hidden="1">
      <c r="E98" s="22"/>
      <c r="F98" s="22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5:19" ht="13.5" hidden="1">
      <c r="E99" s="22"/>
      <c r="F99" s="22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5:19" ht="13.5" hidden="1">
      <c r="E100" s="22"/>
      <c r="F100" s="22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5:19" ht="13.5" hidden="1">
      <c r="E101" s="22"/>
      <c r="F101" s="22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5:19" ht="13.5" hidden="1">
      <c r="E102" s="22"/>
      <c r="F102" s="22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5:19" ht="13.5" hidden="1">
      <c r="E103" s="22"/>
      <c r="F103" s="22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5:19" ht="13.5" hidden="1">
      <c r="E104" s="22"/>
      <c r="F104" s="22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5:19" ht="13.5" hidden="1">
      <c r="E105" s="22"/>
      <c r="F105" s="22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5:19" ht="13.5" hidden="1">
      <c r="E106" s="22"/>
      <c r="F106" s="22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5:19" ht="13.5" hidden="1">
      <c r="E107" s="22"/>
      <c r="F107" s="22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5:19" ht="13.5" hidden="1">
      <c r="E108" s="22"/>
      <c r="F108" s="22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5:19" ht="13.5" hidden="1">
      <c r="E109" s="22"/>
      <c r="F109" s="22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5:19" ht="13.5" hidden="1">
      <c r="E110" s="22"/>
      <c r="F110" s="22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5:19" ht="13.5" hidden="1">
      <c r="E111" s="22"/>
      <c r="F111" s="22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5:19" ht="13.5" hidden="1">
      <c r="E112" s="22"/>
      <c r="F112" s="22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5:19" ht="13.5" hidden="1">
      <c r="E113" s="22"/>
      <c r="F113" s="22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5:19" ht="13.5" hidden="1">
      <c r="E114" s="22"/>
      <c r="F114" s="22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5:19" ht="13.5" hidden="1">
      <c r="E115" s="22"/>
      <c r="F115" s="22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5:19" ht="13.5" hidden="1">
      <c r="E116" s="22"/>
      <c r="F116" s="22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5:19" ht="13.5" hidden="1">
      <c r="E117" s="22"/>
      <c r="F117" s="22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5:19" ht="13.5" hidden="1">
      <c r="E118" s="22"/>
      <c r="F118" s="22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5:19" ht="13.5" hidden="1">
      <c r="E119" s="22"/>
      <c r="F119" s="22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5:19" ht="13.5" hidden="1">
      <c r="E120" s="22"/>
      <c r="F120" s="22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5:19" ht="13.5" hidden="1">
      <c r="E121" s="22"/>
      <c r="F121" s="22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5:19" ht="13.5" hidden="1">
      <c r="E122" s="22"/>
      <c r="F122" s="22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5:19" ht="13.5" hidden="1">
      <c r="E123" s="22"/>
      <c r="F123" s="22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5:19" ht="13.5" hidden="1">
      <c r="E124" s="22"/>
      <c r="F124" s="22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5:19" ht="13.5" hidden="1">
      <c r="E125" s="22"/>
      <c r="F125" s="22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5:19" ht="13.5" hidden="1">
      <c r="E126" s="22"/>
      <c r="F126" s="22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5:19" ht="13.5" hidden="1">
      <c r="E127" s="22"/>
      <c r="F127" s="22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5:19" ht="13.5" hidden="1">
      <c r="E128" s="22"/>
      <c r="F128" s="22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5:19" ht="13.5" hidden="1">
      <c r="E129" s="22"/>
      <c r="F129" s="22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5:19" ht="13.5" hidden="1">
      <c r="E130" s="22"/>
      <c r="F130" s="22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5:19" ht="13.5" hidden="1">
      <c r="E131" s="22"/>
      <c r="F131" s="22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5:19" ht="13.5" hidden="1">
      <c r="E132" s="22"/>
      <c r="F132" s="22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5:19" ht="13.5" hidden="1">
      <c r="E133" s="22"/>
      <c r="F133" s="22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5:19" ht="13.5" hidden="1">
      <c r="E134" s="22"/>
      <c r="F134" s="22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5:19" ht="13.5" hidden="1">
      <c r="E135" s="22"/>
      <c r="F135" s="22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5:19" ht="13.5" hidden="1">
      <c r="E136" s="22"/>
      <c r="F136" s="22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5:19" ht="13.5" hidden="1">
      <c r="E137" s="22"/>
      <c r="F137" s="22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5:19" ht="13.5" hidden="1">
      <c r="E138" s="22"/>
      <c r="F138" s="22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5:19" ht="13.5" hidden="1">
      <c r="E139" s="22"/>
      <c r="F139" s="22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5:19" ht="13.5" hidden="1">
      <c r="E140" s="22"/>
      <c r="F140" s="22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5:19" ht="13.5" hidden="1">
      <c r="E141" s="22"/>
      <c r="F141" s="22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5:19" ht="13.5" hidden="1">
      <c r="E142" s="22"/>
      <c r="F142" s="22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5:19" ht="13.5" hidden="1">
      <c r="E143" s="22"/>
      <c r="F143" s="22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5:19" ht="13.5" hidden="1">
      <c r="E144" s="22"/>
      <c r="F144" s="22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5:19" ht="13.5" hidden="1">
      <c r="E145" s="22"/>
      <c r="F145" s="22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5:19" ht="13.5" hidden="1">
      <c r="E146" s="22"/>
      <c r="F146" s="22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5:19" ht="13.5" hidden="1">
      <c r="E147" s="22"/>
      <c r="F147" s="22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5:19" ht="13.5" hidden="1">
      <c r="E148" s="22"/>
      <c r="F148" s="22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5:19" ht="13.5" hidden="1">
      <c r="E149" s="22"/>
      <c r="F149" s="22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5:19" ht="13.5" hidden="1">
      <c r="E150" s="22"/>
      <c r="F150" s="22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5:19" ht="13.5" hidden="1">
      <c r="E151" s="22"/>
      <c r="F151" s="22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5:19" ht="13.5" hidden="1">
      <c r="E152" s="22"/>
      <c r="F152" s="22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5:19" ht="13.5" hidden="1">
      <c r="E153" s="22"/>
      <c r="F153" s="22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5:19" ht="13.5" hidden="1">
      <c r="E154" s="22"/>
      <c r="F154" s="22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5:19" ht="13.5" hidden="1">
      <c r="E155" s="22"/>
      <c r="F155" s="22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5:19" ht="13.5" hidden="1">
      <c r="E156" s="22"/>
      <c r="F156" s="22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5:19" ht="13.5" hidden="1">
      <c r="E157" s="22"/>
      <c r="F157" s="22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5:19" ht="13.5" hidden="1">
      <c r="E158" s="22"/>
      <c r="F158" s="22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5:19" ht="13.5" hidden="1">
      <c r="E159" s="22"/>
      <c r="F159" s="22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5:19" ht="13.5" hidden="1">
      <c r="E160" s="22"/>
      <c r="F160" s="22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5:19" ht="13.5" hidden="1">
      <c r="E161" s="22"/>
      <c r="F161" s="22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5:19" ht="13.5" hidden="1">
      <c r="E162" s="22"/>
      <c r="F162" s="22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5:19" ht="13.5" hidden="1">
      <c r="E163" s="22"/>
      <c r="F163" s="22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5:19" ht="13.5" hidden="1">
      <c r="E164" s="22"/>
      <c r="F164" s="22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5:19" ht="13.5" hidden="1">
      <c r="E165" s="22"/>
      <c r="F165" s="22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5:19" ht="13.5" hidden="1">
      <c r="E166" s="22"/>
      <c r="F166" s="22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5:19" ht="13.5" hidden="1">
      <c r="E167" s="22"/>
      <c r="F167" s="22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5:19" ht="13.5" hidden="1">
      <c r="E168" s="22"/>
      <c r="F168" s="22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5:19" ht="13.5" hidden="1">
      <c r="E169" s="22"/>
      <c r="F169" s="22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5:19" ht="13.5" hidden="1">
      <c r="E170" s="22"/>
      <c r="F170" s="22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5:19" ht="13.5" hidden="1">
      <c r="E171" s="22"/>
      <c r="F171" s="22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5:19" ht="13.5" hidden="1">
      <c r="E172" s="22"/>
      <c r="F172" s="22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5:19" ht="13.5" hidden="1">
      <c r="E173" s="22"/>
      <c r="F173" s="22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5:19" ht="13.5" hidden="1">
      <c r="E174" s="22"/>
      <c r="F174" s="22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5:19" ht="13.5" hidden="1">
      <c r="E175" s="22"/>
      <c r="F175" s="22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5:19" ht="13.5" hidden="1">
      <c r="E176" s="22"/>
      <c r="F176" s="22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5:19" ht="13.5" hidden="1">
      <c r="E177" s="22"/>
      <c r="F177" s="22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5:19" ht="13.5" hidden="1">
      <c r="E178" s="22"/>
      <c r="F178" s="22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5:19" ht="13.5" hidden="1">
      <c r="E179" s="22"/>
      <c r="F179" s="22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5:19" ht="13.5" hidden="1">
      <c r="E180" s="22"/>
      <c r="F180" s="22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5:19" ht="13.5" hidden="1">
      <c r="E181" s="22"/>
      <c r="F181" s="22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5:19" ht="13.5" hidden="1">
      <c r="E182" s="22"/>
      <c r="F182" s="22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5:19" ht="13.5" hidden="1">
      <c r="E183" s="22"/>
      <c r="F183" s="22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5:19" ht="13.5" hidden="1">
      <c r="E184" s="22"/>
      <c r="F184" s="22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5:19" ht="13.5" hidden="1">
      <c r="E185" s="22"/>
      <c r="F185" s="22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5:19" ht="13.5" hidden="1">
      <c r="E186" s="22"/>
      <c r="F186" s="22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5:19" ht="13.5" hidden="1">
      <c r="E187" s="22"/>
      <c r="F187" s="22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5:19" ht="13.5" hidden="1">
      <c r="E188" s="22"/>
      <c r="F188" s="22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5:19" ht="13.5" hidden="1">
      <c r="E189" s="22"/>
      <c r="F189" s="22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5:19" ht="13.5" hidden="1">
      <c r="E190" s="22"/>
      <c r="F190" s="22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5:19" ht="13.5" hidden="1">
      <c r="E191" s="22"/>
      <c r="F191" s="22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5:19" ht="13.5" hidden="1">
      <c r="E192" s="22"/>
      <c r="F192" s="22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5:19" ht="13.5" hidden="1">
      <c r="E193" s="22"/>
      <c r="F193" s="22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5:19" ht="13.5" hidden="1">
      <c r="E194" s="22"/>
      <c r="F194" s="22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5:19" ht="13.5" hidden="1">
      <c r="E195" s="22"/>
      <c r="F195" s="22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5:19" ht="13.5" hidden="1">
      <c r="E196" s="22"/>
      <c r="F196" s="22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5:19" ht="13.5" hidden="1">
      <c r="E197" s="22"/>
      <c r="F197" s="22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5:19" ht="13.5" hidden="1">
      <c r="E198" s="22"/>
      <c r="F198" s="22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5:19" ht="13.5" hidden="1">
      <c r="E199" s="22"/>
      <c r="F199" s="22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5:19" ht="13.5" hidden="1">
      <c r="E200" s="22"/>
      <c r="F200" s="22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5:19" ht="13.5" hidden="1">
      <c r="E201" s="22"/>
      <c r="F201" s="22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5:19" ht="13.5" hidden="1">
      <c r="E202" s="22"/>
      <c r="F202" s="22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5:19" ht="13.5" hidden="1">
      <c r="E203" s="22"/>
      <c r="F203" s="22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5:19" ht="13.5" hidden="1">
      <c r="E204" s="22"/>
      <c r="F204" s="22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5:19" ht="13.5" hidden="1">
      <c r="E205" s="22"/>
      <c r="F205" s="22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5:19" ht="13.5" hidden="1">
      <c r="E206" s="22"/>
      <c r="F206" s="22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5:19" ht="13.5" hidden="1">
      <c r="E207" s="22"/>
      <c r="F207" s="22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5:19" ht="13.5" hidden="1">
      <c r="E208" s="22"/>
      <c r="F208" s="22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5:19" ht="13.5" hidden="1">
      <c r="E209" s="22"/>
      <c r="F209" s="22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5:19" ht="13.5" hidden="1">
      <c r="E210" s="22"/>
      <c r="F210" s="22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5:19" ht="13.5" hidden="1">
      <c r="E211" s="22"/>
      <c r="F211" s="22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5:19" ht="13.5" hidden="1">
      <c r="E212" s="22"/>
      <c r="F212" s="22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5:19" ht="13.5" hidden="1">
      <c r="E213" s="22"/>
      <c r="F213" s="22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5:19" ht="13.5" hidden="1">
      <c r="E214" s="22"/>
      <c r="F214" s="22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5:19" ht="13.5" hidden="1">
      <c r="E215" s="22"/>
      <c r="F215" s="22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5:19" ht="13.5" hidden="1">
      <c r="E216" s="22"/>
      <c r="F216" s="22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5:19" ht="13.5" hidden="1">
      <c r="E217" s="22"/>
      <c r="F217" s="22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5:19" ht="13.5" hidden="1">
      <c r="E218" s="22"/>
      <c r="F218" s="22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5:19" ht="13.5" hidden="1">
      <c r="E219" s="22"/>
      <c r="F219" s="22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5:19" ht="13.5" hidden="1">
      <c r="E220" s="22"/>
      <c r="F220" s="22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5:19" ht="13.5" hidden="1">
      <c r="E221" s="22"/>
      <c r="F221" s="22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5:19" ht="13.5" hidden="1">
      <c r="E222" s="22"/>
      <c r="F222" s="22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5:19" ht="13.5" hidden="1">
      <c r="E223" s="22"/>
      <c r="F223" s="22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5:19" ht="13.5" hidden="1">
      <c r="E224" s="22"/>
      <c r="F224" s="22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5:19" ht="13.5" hidden="1">
      <c r="E225" s="22"/>
      <c r="F225" s="22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5:19" ht="13.5" hidden="1">
      <c r="E226" s="22"/>
      <c r="F226" s="22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5:19" ht="13.5" hidden="1">
      <c r="E227" s="22"/>
      <c r="F227" s="22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5:19" ht="13.5" hidden="1">
      <c r="E228" s="22"/>
      <c r="F228" s="22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5:19" ht="13.5" hidden="1">
      <c r="E229" s="22"/>
      <c r="F229" s="22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5:19" ht="13.5" hidden="1">
      <c r="E230" s="22"/>
      <c r="F230" s="22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5:19" ht="13.5" hidden="1">
      <c r="E231" s="22"/>
      <c r="F231" s="22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5:19" ht="13.5" hidden="1">
      <c r="E232" s="22"/>
      <c r="F232" s="22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5:19" ht="13.5" hidden="1">
      <c r="E233" s="22"/>
      <c r="F233" s="22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5:19" ht="13.5" hidden="1">
      <c r="E234" s="22"/>
      <c r="F234" s="22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5:19" ht="13.5" hidden="1">
      <c r="E235" s="22"/>
      <c r="F235" s="22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5:19" ht="13.5" hidden="1">
      <c r="E236" s="22"/>
      <c r="F236" s="22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5:19" ht="13.5" hidden="1">
      <c r="E237" s="22"/>
      <c r="F237" s="22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</row>
    <row r="238" spans="5:19" ht="13.5" hidden="1">
      <c r="E238" s="22"/>
      <c r="F238" s="22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5:19" ht="13.5" hidden="1">
      <c r="E239" s="22"/>
      <c r="F239" s="22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</row>
    <row r="240" spans="5:19" ht="13.5" hidden="1">
      <c r="E240" s="22"/>
      <c r="F240" s="22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5:19" ht="13.5" hidden="1">
      <c r="E241" s="22"/>
      <c r="F241" s="22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5:19" ht="13.5" hidden="1">
      <c r="E242" s="22"/>
      <c r="F242" s="22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5:19" ht="13.5" hidden="1">
      <c r="E243" s="22"/>
      <c r="F243" s="22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5:19" ht="13.5" hidden="1">
      <c r="E244" s="22"/>
      <c r="F244" s="22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5:19" ht="13.5" hidden="1">
      <c r="E245" s="22"/>
      <c r="F245" s="22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5:19" ht="13.5" hidden="1">
      <c r="E246" s="22"/>
      <c r="F246" s="22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5:19" ht="13.5" hidden="1">
      <c r="E247" s="22"/>
      <c r="F247" s="22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5:19" ht="13.5" hidden="1">
      <c r="E248" s="22"/>
      <c r="F248" s="22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5:19" ht="13.5" hidden="1">
      <c r="E249" s="22"/>
      <c r="F249" s="22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5:19" ht="13.5" hidden="1">
      <c r="E250" s="22"/>
      <c r="F250" s="22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5:19" ht="13.5" hidden="1">
      <c r="E251" s="22"/>
      <c r="F251" s="22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5:19" ht="13.5" hidden="1">
      <c r="E252" s="22"/>
      <c r="F252" s="22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5:19" ht="13.5" hidden="1">
      <c r="E253" s="22"/>
      <c r="F253" s="22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5:19" ht="13.5" hidden="1">
      <c r="E254" s="22"/>
      <c r="F254" s="22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5:19" ht="13.5" hidden="1">
      <c r="E255" s="22"/>
      <c r="F255" s="22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5:19" ht="13.5" hidden="1">
      <c r="E256" s="22"/>
      <c r="F256" s="22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5:19" ht="13.5" hidden="1">
      <c r="E257" s="22"/>
      <c r="F257" s="22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5:19" ht="13.5" hidden="1">
      <c r="E258" s="22"/>
      <c r="F258" s="22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5:19" ht="13.5" hidden="1">
      <c r="E259" s="22"/>
      <c r="F259" s="22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5:19" ht="13.5" hidden="1">
      <c r="E260" s="22"/>
      <c r="F260" s="22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5:19" ht="13.5" hidden="1">
      <c r="E261" s="22"/>
      <c r="F261" s="22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5:19" ht="13.5" hidden="1">
      <c r="E262" s="22"/>
      <c r="F262" s="22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5:19" ht="13.5" hidden="1">
      <c r="E263" s="22"/>
      <c r="F263" s="22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5:19" ht="13.5" hidden="1">
      <c r="E264" s="22"/>
      <c r="F264" s="22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5:19" ht="13.5" hidden="1">
      <c r="E265" s="22"/>
      <c r="F265" s="22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5:19" ht="13.5" hidden="1">
      <c r="E266" s="22"/>
      <c r="F266" s="22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5:19" ht="13.5" hidden="1">
      <c r="E267" s="22"/>
      <c r="F267" s="22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5:19" ht="13.5" hidden="1">
      <c r="E268" s="22"/>
      <c r="F268" s="22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5:19" ht="13.5" hidden="1">
      <c r="E269" s="22"/>
      <c r="F269" s="22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5:19" ht="13.5" hidden="1">
      <c r="E270" s="22"/>
      <c r="F270" s="22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5:19" ht="13.5" hidden="1">
      <c r="E271" s="22"/>
      <c r="F271" s="22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5:19" ht="13.5" hidden="1">
      <c r="E272" s="22"/>
      <c r="F272" s="22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5:19" ht="13.5" hidden="1">
      <c r="E273" s="22"/>
      <c r="F273" s="22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5:19" ht="13.5" hidden="1">
      <c r="E274" s="22"/>
      <c r="F274" s="22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5:19" ht="13.5" hidden="1">
      <c r="E275" s="22"/>
      <c r="F275" s="22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5:19" ht="13.5" hidden="1">
      <c r="E276" s="22"/>
      <c r="F276" s="22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5:19" ht="13.5" hidden="1">
      <c r="E277" s="22"/>
      <c r="F277" s="22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5:19" ht="13.5" hidden="1">
      <c r="E278" s="22"/>
      <c r="F278" s="22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5:19" ht="13.5" hidden="1">
      <c r="E279" s="22"/>
      <c r="F279" s="22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5:19" ht="13.5" hidden="1">
      <c r="E280" s="22"/>
      <c r="F280" s="22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5:19" ht="13.5" hidden="1">
      <c r="E281" s="22"/>
      <c r="F281" s="22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5:19" ht="13.5" hidden="1">
      <c r="E282" s="22"/>
      <c r="F282" s="22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5:19" ht="13.5" hidden="1">
      <c r="E283" s="22"/>
      <c r="F283" s="22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5:19" ht="13.5" hidden="1">
      <c r="E284" s="22"/>
      <c r="F284" s="22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5:19" ht="13.5" hidden="1">
      <c r="E285" s="22"/>
      <c r="F285" s="22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5:19" ht="13.5" hidden="1">
      <c r="E286" s="22"/>
      <c r="F286" s="22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5:19" ht="13.5" hidden="1">
      <c r="E287" s="22"/>
      <c r="F287" s="22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5:19" ht="13.5" hidden="1">
      <c r="E288" s="22"/>
      <c r="F288" s="22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5:19" ht="13.5" hidden="1">
      <c r="E289" s="22"/>
      <c r="F289" s="22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5:19" ht="13.5" hidden="1">
      <c r="E290" s="22"/>
      <c r="F290" s="22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5:19" ht="13.5" hidden="1">
      <c r="E291" s="22"/>
      <c r="F291" s="22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5:19" ht="13.5" hidden="1">
      <c r="E292" s="22"/>
      <c r="F292" s="22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5:19" ht="13.5" hidden="1">
      <c r="E293" s="22"/>
      <c r="F293" s="22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5:19" ht="13.5" hidden="1">
      <c r="E294" s="22"/>
      <c r="F294" s="22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5:19" ht="13.5" hidden="1">
      <c r="E295" s="22"/>
      <c r="F295" s="22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5:19" ht="13.5" hidden="1">
      <c r="E296" s="22"/>
      <c r="F296" s="22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5:19" ht="13.5" hidden="1">
      <c r="E297" s="22"/>
      <c r="F297" s="22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5:19" ht="13.5" hidden="1">
      <c r="E298" s="22"/>
      <c r="F298" s="22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5:19" ht="13.5" hidden="1">
      <c r="E299" s="22"/>
      <c r="F299" s="22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5:19" ht="13.5" hidden="1">
      <c r="E300" s="22"/>
      <c r="F300" s="22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5:19" ht="13.5" hidden="1">
      <c r="E301" s="22"/>
      <c r="F301" s="22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5:19" ht="13.5" hidden="1">
      <c r="E302" s="22"/>
      <c r="F302" s="22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5:19" ht="13.5" hidden="1">
      <c r="E303" s="22"/>
      <c r="F303" s="22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5:19" ht="13.5" hidden="1">
      <c r="E304" s="22"/>
      <c r="F304" s="22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5:19" ht="13.5" hidden="1">
      <c r="E305" s="22"/>
      <c r="F305" s="22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5:19" ht="13.5" hidden="1">
      <c r="E306" s="22"/>
      <c r="F306" s="22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5:19" ht="13.5" hidden="1">
      <c r="E307" s="22"/>
      <c r="F307" s="22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5:19" ht="13.5" hidden="1">
      <c r="E308" s="22"/>
      <c r="F308" s="22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5:19" ht="13.5" hidden="1">
      <c r="E309" s="22"/>
      <c r="F309" s="22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5:19" ht="13.5" hidden="1">
      <c r="E310" s="22"/>
      <c r="F310" s="22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5:19" ht="13.5" hidden="1">
      <c r="E311" s="22"/>
      <c r="F311" s="22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5:19" ht="13.5" hidden="1">
      <c r="E312" s="22"/>
      <c r="F312" s="22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5:19" ht="13.5" hidden="1">
      <c r="E313" s="22"/>
      <c r="F313" s="22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5:19" ht="13.5" hidden="1">
      <c r="E314" s="22"/>
      <c r="F314" s="22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5:19" ht="13.5" hidden="1">
      <c r="E315" s="22"/>
      <c r="F315" s="22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5:19" ht="13.5" hidden="1">
      <c r="E316" s="22"/>
      <c r="F316" s="22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5:19" ht="13.5" hidden="1">
      <c r="E317" s="22"/>
      <c r="F317" s="22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</row>
    <row r="318" spans="5:19" ht="13.5" hidden="1">
      <c r="E318" s="22"/>
      <c r="F318" s="22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5:19" ht="13.5" hidden="1">
      <c r="E319" s="22"/>
      <c r="F319" s="22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5:19" ht="13.5" hidden="1">
      <c r="E320" s="22"/>
      <c r="F320" s="22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5:19" ht="13.5" hidden="1">
      <c r="E321" s="22"/>
      <c r="F321" s="22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5:19" ht="13.5" hidden="1">
      <c r="E322" s="22"/>
      <c r="F322" s="22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5:19" ht="13.5" hidden="1">
      <c r="E323" s="22"/>
      <c r="F323" s="22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5:19" ht="13.5" hidden="1">
      <c r="E324" s="22"/>
      <c r="F324" s="22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5:19" ht="13.5" hidden="1">
      <c r="E325" s="22"/>
      <c r="F325" s="22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5:19" ht="13.5" hidden="1">
      <c r="E326" s="22"/>
      <c r="F326" s="22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5:19" ht="13.5" hidden="1">
      <c r="E327" s="22"/>
      <c r="F327" s="22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5:19" ht="13.5" hidden="1">
      <c r="E328" s="22"/>
      <c r="F328" s="22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5:19" ht="13.5" hidden="1">
      <c r="E329" s="22"/>
      <c r="F329" s="22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5:19" ht="13.5" hidden="1">
      <c r="E330" s="22"/>
      <c r="F330" s="22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5:19" ht="13.5" hidden="1">
      <c r="E331" s="22"/>
      <c r="F331" s="22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5:19" ht="13.5" hidden="1">
      <c r="E332" s="22"/>
      <c r="F332" s="22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5:19" ht="13.5" hidden="1">
      <c r="E333" s="22"/>
      <c r="F333" s="22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5:19" ht="13.5" hidden="1">
      <c r="E334" s="22"/>
      <c r="F334" s="22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5:19" ht="13.5" hidden="1">
      <c r="E335" s="22"/>
      <c r="F335" s="22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5:19" ht="13.5" hidden="1">
      <c r="E336" s="22"/>
      <c r="F336" s="22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5:19" ht="13.5" hidden="1">
      <c r="E337" s="22"/>
      <c r="F337" s="22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5:19" ht="13.5" hidden="1">
      <c r="E338" s="22"/>
      <c r="F338" s="22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5:19" ht="13.5" hidden="1">
      <c r="E339" s="22"/>
      <c r="F339" s="22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5:19" ht="13.5" hidden="1">
      <c r="E340" s="22"/>
      <c r="F340" s="22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5:19" ht="13.5" hidden="1">
      <c r="E341" s="22"/>
      <c r="F341" s="22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5:19" ht="13.5" hidden="1">
      <c r="E342" s="22"/>
      <c r="F342" s="22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5:19" ht="13.5" hidden="1">
      <c r="E343" s="22"/>
      <c r="F343" s="22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5:19" ht="13.5" hidden="1">
      <c r="E344" s="22"/>
      <c r="F344" s="22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5:19" ht="13.5" hidden="1">
      <c r="E345" s="22"/>
      <c r="F345" s="22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5:19" ht="13.5" hidden="1">
      <c r="E346" s="22"/>
      <c r="F346" s="22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5:19" ht="13.5" hidden="1">
      <c r="E347" s="22"/>
      <c r="F347" s="22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5:19" ht="13.5" hidden="1">
      <c r="E348" s="22"/>
      <c r="F348" s="22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5:19" ht="13.5" hidden="1">
      <c r="E349" s="22"/>
      <c r="F349" s="22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5:19" ht="13.5" hidden="1">
      <c r="E350" s="22"/>
      <c r="F350" s="22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5:19" ht="13.5" hidden="1">
      <c r="E351" s="22"/>
      <c r="F351" s="22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5:19" ht="13.5" hidden="1">
      <c r="E352" s="22"/>
      <c r="F352" s="22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5:19" ht="13.5" hidden="1">
      <c r="E353" s="22"/>
      <c r="F353" s="22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5:19" ht="13.5" hidden="1">
      <c r="E354" s="22"/>
      <c r="F354" s="22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5:19" ht="13.5" hidden="1">
      <c r="E355" s="22"/>
      <c r="F355" s="22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5:19" ht="13.5" hidden="1">
      <c r="E356" s="22"/>
      <c r="F356" s="22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</row>
    <row r="357" spans="5:19" ht="13.5" hidden="1">
      <c r="E357" s="22"/>
      <c r="F357" s="22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5:19" ht="13.5" hidden="1">
      <c r="E358" s="22"/>
      <c r="F358" s="22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</row>
    <row r="359" spans="5:19" ht="13.5" hidden="1">
      <c r="E359" s="22"/>
      <c r="F359" s="22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</row>
    <row r="360" spans="5:19" ht="13.5" hidden="1">
      <c r="E360" s="22"/>
      <c r="F360" s="22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5:19" ht="13.5" hidden="1">
      <c r="E361" s="22"/>
      <c r="F361" s="22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5:19" ht="13.5" hidden="1">
      <c r="E362" s="22"/>
      <c r="F362" s="22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</row>
    <row r="363" spans="5:19" ht="13.5" hidden="1">
      <c r="E363" s="22"/>
      <c r="F363" s="22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</row>
    <row r="364" spans="5:19" ht="13.5" hidden="1">
      <c r="E364" s="22"/>
      <c r="F364" s="22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</row>
    <row r="365" spans="5:19" ht="13.5" hidden="1">
      <c r="E365" s="22"/>
      <c r="F365" s="22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</row>
    <row r="366" spans="5:19" ht="13.5" hidden="1">
      <c r="E366" s="22"/>
      <c r="F366" s="22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</row>
    <row r="367" spans="5:19" ht="13.5" hidden="1">
      <c r="E367" s="22"/>
      <c r="F367" s="22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</row>
    <row r="368" spans="5:19" ht="13.5" hidden="1">
      <c r="E368" s="22"/>
      <c r="F368" s="22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5:19" ht="13.5" hidden="1">
      <c r="E369" s="22"/>
      <c r="F369" s="22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</row>
    <row r="370" spans="5:19" ht="13.5" hidden="1">
      <c r="E370" s="22"/>
      <c r="F370" s="22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</row>
    <row r="371" spans="5:19" ht="13.5" hidden="1">
      <c r="E371" s="22"/>
      <c r="F371" s="22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5:19" ht="13.5" hidden="1">
      <c r="E372" s="22"/>
      <c r="F372" s="22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5:19" ht="13.5" hidden="1">
      <c r="E373" s="22"/>
      <c r="F373" s="22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5:19" ht="13.5" hidden="1">
      <c r="E374" s="22"/>
      <c r="F374" s="22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5:19" ht="13.5" hidden="1">
      <c r="E375" s="22"/>
      <c r="F375" s="22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5:19" ht="13.5" hidden="1">
      <c r="E376" s="22"/>
      <c r="F376" s="22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</row>
    <row r="377" spans="5:19" ht="13.5" hidden="1">
      <c r="E377" s="22"/>
      <c r="F377" s="22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</row>
    <row r="378" spans="5:19" ht="13.5" hidden="1">
      <c r="E378" s="22"/>
      <c r="F378" s="22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5:19" ht="13.5" hidden="1">
      <c r="E379" s="22"/>
      <c r="F379" s="22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</row>
    <row r="380" spans="5:19" ht="13.5" hidden="1">
      <c r="E380" s="22"/>
      <c r="F380" s="22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5:19" ht="13.5" hidden="1">
      <c r="E381" s="22"/>
      <c r="F381" s="22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5:19" ht="13.5" hidden="1">
      <c r="E382" s="22"/>
      <c r="F382" s="22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5:19" ht="13.5" hidden="1">
      <c r="E383" s="22"/>
      <c r="F383" s="22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5:19" ht="13.5" hidden="1">
      <c r="E384" s="22"/>
      <c r="F384" s="22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5:19" ht="13.5" hidden="1">
      <c r="E385" s="22"/>
      <c r="F385" s="22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5:19" ht="13.5" hidden="1">
      <c r="E386" s="22"/>
      <c r="F386" s="22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5:19" ht="13.5" hidden="1">
      <c r="E387" s="22"/>
      <c r="F387" s="22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5:19" ht="13.5" hidden="1">
      <c r="E388" s="22"/>
      <c r="F388" s="22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5:19" ht="13.5" hidden="1">
      <c r="E389" s="22"/>
      <c r="F389" s="22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5:19" ht="13.5" hidden="1">
      <c r="E390" s="22"/>
      <c r="F390" s="22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5:19" ht="13.5" hidden="1">
      <c r="E391" s="22"/>
      <c r="F391" s="22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5:19" ht="13.5" hidden="1">
      <c r="E392" s="22"/>
      <c r="F392" s="22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5:19" ht="13.5" hidden="1">
      <c r="E393" s="22"/>
      <c r="F393" s="22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5:19" ht="13.5" hidden="1">
      <c r="E394" s="22"/>
      <c r="F394" s="22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5:19" ht="13.5" hidden="1">
      <c r="E395" s="22"/>
      <c r="F395" s="22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5:19" ht="13.5" hidden="1">
      <c r="E396" s="22"/>
      <c r="F396" s="22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5:19" ht="13.5" hidden="1">
      <c r="E397" s="22"/>
      <c r="F397" s="22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5:19" ht="13.5" hidden="1">
      <c r="E398" s="22"/>
      <c r="F398" s="22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5:19" ht="13.5" hidden="1">
      <c r="E399" s="22"/>
      <c r="F399" s="22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5:19" ht="13.5" hidden="1">
      <c r="E400" s="22"/>
      <c r="F400" s="22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5:19" ht="13.5" hidden="1">
      <c r="E401" s="22"/>
      <c r="F401" s="22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5:19" ht="13.5" hidden="1">
      <c r="E402" s="22"/>
      <c r="F402" s="22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5:19" ht="13.5" hidden="1">
      <c r="E403" s="22"/>
      <c r="F403" s="22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5:19" ht="13.5" hidden="1">
      <c r="E404" s="22"/>
      <c r="F404" s="22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5:19" ht="13.5" hidden="1">
      <c r="E405" s="22"/>
      <c r="F405" s="22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5:19" ht="13.5" hidden="1">
      <c r="E406" s="22"/>
      <c r="F406" s="22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5:19" ht="13.5" hidden="1">
      <c r="E407" s="22"/>
      <c r="F407" s="22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5:19" ht="13.5" hidden="1">
      <c r="E408" s="22"/>
      <c r="F408" s="22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5:19" ht="13.5" hidden="1">
      <c r="E409" s="22"/>
      <c r="F409" s="22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5:19" ht="13.5" hidden="1">
      <c r="E410" s="22"/>
      <c r="F410" s="22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5:19" ht="13.5" hidden="1">
      <c r="E411" s="22"/>
      <c r="F411" s="22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5:19" ht="13.5" hidden="1">
      <c r="E412" s="22"/>
      <c r="F412" s="22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5:19" ht="13.5" hidden="1">
      <c r="E413" s="22"/>
      <c r="F413" s="22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5:19" ht="13.5" hidden="1">
      <c r="E414" s="22"/>
      <c r="F414" s="22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5:19" ht="13.5" hidden="1">
      <c r="E415" s="22"/>
      <c r="F415" s="22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5:19" ht="13.5" hidden="1">
      <c r="E416" s="22"/>
      <c r="F416" s="22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</row>
    <row r="417" spans="5:19" ht="13.5" hidden="1">
      <c r="E417" s="22"/>
      <c r="F417" s="22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5:19" ht="13.5" hidden="1">
      <c r="E418" s="22"/>
      <c r="F418" s="22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5:19" ht="13.5" hidden="1">
      <c r="E419" s="22"/>
      <c r="F419" s="22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</row>
    <row r="420" spans="5:19" ht="13.5" hidden="1">
      <c r="E420" s="22"/>
      <c r="F420" s="22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5:19" ht="13.5" hidden="1">
      <c r="E421" s="22"/>
      <c r="F421" s="22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5:19" ht="13.5" hidden="1">
      <c r="E422" s="22"/>
      <c r="F422" s="22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5:19" ht="13.5" hidden="1">
      <c r="E423" s="22"/>
      <c r="F423" s="22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5:19" ht="13.5" hidden="1">
      <c r="E424" s="22"/>
      <c r="F424" s="22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5:19" ht="13.5" hidden="1">
      <c r="E425" s="22"/>
      <c r="F425" s="22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5:19" ht="13.5" hidden="1">
      <c r="E426" s="22"/>
      <c r="F426" s="22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5:19" ht="13.5" hidden="1">
      <c r="E427" s="22"/>
      <c r="F427" s="22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5:19" ht="13.5" hidden="1">
      <c r="E428" s="22"/>
      <c r="F428" s="22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5:19" ht="13.5" hidden="1">
      <c r="E429" s="22"/>
      <c r="F429" s="22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5:19" ht="13.5" hidden="1">
      <c r="E430" s="22"/>
      <c r="F430" s="22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5:19" ht="13.5" hidden="1">
      <c r="E431" s="22"/>
      <c r="F431" s="22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5:19" ht="13.5" hidden="1">
      <c r="E432" s="22"/>
      <c r="F432" s="22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5:19" ht="13.5" hidden="1">
      <c r="E433" s="22"/>
      <c r="F433" s="22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5:19" ht="13.5" hidden="1">
      <c r="E434" s="22"/>
      <c r="F434" s="22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5:19" ht="13.5" hidden="1">
      <c r="E435" s="22"/>
      <c r="F435" s="22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5:19" ht="13.5" hidden="1">
      <c r="E436" s="22"/>
      <c r="F436" s="22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5:19" ht="13.5" hidden="1">
      <c r="E437" s="22"/>
      <c r="F437" s="22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5:19" ht="13.5" hidden="1">
      <c r="E438" s="22"/>
      <c r="F438" s="22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5:19" ht="13.5" hidden="1">
      <c r="E439" s="22"/>
      <c r="F439" s="22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5:19" ht="13.5" hidden="1">
      <c r="E440" s="22"/>
      <c r="F440" s="22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5:19" ht="13.5" hidden="1">
      <c r="E441" s="22"/>
      <c r="F441" s="22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5:19" ht="13.5" hidden="1">
      <c r="E442" s="22"/>
      <c r="F442" s="22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</row>
    <row r="443" spans="5:19" ht="13.5" hidden="1">
      <c r="E443" s="22"/>
      <c r="F443" s="22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5:19" ht="13.5" hidden="1">
      <c r="E444" s="22"/>
      <c r="F444" s="22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5:19" ht="13.5" hidden="1">
      <c r="E445" s="22"/>
      <c r="F445" s="22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  <row r="446" spans="5:19" ht="13.5" hidden="1">
      <c r="E446" s="22"/>
      <c r="F446" s="22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5:19" ht="13.5" hidden="1">
      <c r="E447" s="22"/>
      <c r="F447" s="22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</row>
    <row r="448" spans="5:19" ht="13.5" hidden="1">
      <c r="E448" s="22"/>
      <c r="F448" s="22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5:19" ht="13.5" hidden="1">
      <c r="E449" s="22"/>
      <c r="F449" s="22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</row>
    <row r="450" spans="5:19" ht="13.5" hidden="1">
      <c r="E450" s="22"/>
      <c r="F450" s="22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5:19" ht="13.5" hidden="1">
      <c r="E451" s="22"/>
      <c r="F451" s="22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</row>
    <row r="452" spans="5:19" ht="13.5" hidden="1">
      <c r="E452" s="22"/>
      <c r="F452" s="22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5:19" ht="13.5" hidden="1">
      <c r="E453" s="22"/>
      <c r="F453" s="22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</row>
    <row r="454" spans="5:19" ht="13.5" hidden="1">
      <c r="E454" s="22"/>
      <c r="F454" s="22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</row>
    <row r="455" spans="5:19" ht="13.5" hidden="1">
      <c r="E455" s="22"/>
      <c r="F455" s="22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5:19" ht="13.5" hidden="1">
      <c r="E456" s="22"/>
      <c r="F456" s="22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5:19" ht="13.5" hidden="1">
      <c r="E457" s="22"/>
      <c r="F457" s="22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</row>
    <row r="458" spans="5:19" ht="13.5" hidden="1">
      <c r="E458" s="22"/>
      <c r="F458" s="22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5:19" ht="13.5" hidden="1">
      <c r="E459" s="22"/>
      <c r="F459" s="22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</row>
    <row r="460" spans="5:19" ht="13.5" hidden="1">
      <c r="E460" s="22"/>
      <c r="F460" s="22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</row>
    <row r="461" spans="5:19" ht="13.5" hidden="1">
      <c r="E461" s="22"/>
      <c r="F461" s="22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5:19" ht="13.5" hidden="1">
      <c r="E462" s="22"/>
      <c r="F462" s="22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</row>
    <row r="463" spans="5:19" ht="13.5" hidden="1">
      <c r="E463" s="22"/>
      <c r="F463" s="22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</row>
    <row r="464" spans="5:19" ht="13.5" hidden="1">
      <c r="E464" s="22"/>
      <c r="F464" s="22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</row>
    <row r="465" spans="5:19" ht="13.5" hidden="1">
      <c r="E465" s="22"/>
      <c r="F465" s="22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5:19" ht="13.5" hidden="1">
      <c r="E466" s="22"/>
      <c r="F466" s="22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</row>
    <row r="467" spans="5:19" ht="13.5" hidden="1">
      <c r="E467" s="22"/>
      <c r="F467" s="22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</row>
    <row r="468" spans="5:19" ht="13.5" hidden="1">
      <c r="E468" s="22"/>
      <c r="F468" s="22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</row>
    <row r="469" spans="5:19" ht="13.5" hidden="1">
      <c r="E469" s="22"/>
      <c r="F469" s="22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5:19" ht="13.5" hidden="1">
      <c r="E470" s="22"/>
      <c r="F470" s="22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</row>
    <row r="471" spans="5:19" ht="13.5" hidden="1">
      <c r="E471" s="22"/>
      <c r="F471" s="22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</row>
    <row r="472" spans="5:19" ht="13.5" hidden="1">
      <c r="E472" s="22"/>
      <c r="F472" s="22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</row>
    <row r="473" spans="5:19" ht="13.5" hidden="1">
      <c r="E473" s="22"/>
      <c r="F473" s="22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</row>
    <row r="474" spans="5:19" ht="13.5" hidden="1">
      <c r="E474" s="22"/>
      <c r="F474" s="22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5:19" ht="13.5" hidden="1">
      <c r="E475" s="22"/>
      <c r="F475" s="22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</row>
    <row r="476" spans="5:19" ht="13.5" hidden="1">
      <c r="E476" s="22"/>
      <c r="F476" s="22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5:19" ht="13.5" hidden="1">
      <c r="E477" s="22"/>
      <c r="F477" s="22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5:19" ht="13.5" hidden="1">
      <c r="E478" s="22"/>
      <c r="F478" s="22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5:19" ht="13.5" hidden="1">
      <c r="E479" s="22"/>
      <c r="F479" s="22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</row>
    <row r="480" spans="5:19" ht="13.5" hidden="1">
      <c r="E480" s="22"/>
      <c r="F480" s="22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</row>
    <row r="481" spans="5:19" ht="13.5" hidden="1">
      <c r="E481" s="22"/>
      <c r="F481" s="22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5:19" ht="13.5" hidden="1">
      <c r="E482" s="22"/>
      <c r="F482" s="22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</row>
    <row r="483" spans="5:19" ht="13.5" hidden="1">
      <c r="E483" s="22"/>
      <c r="F483" s="22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</row>
    <row r="484" spans="5:19" ht="13.5" hidden="1">
      <c r="E484" s="22"/>
      <c r="F484" s="22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</row>
    <row r="485" spans="5:19" ht="13.5" hidden="1">
      <c r="E485" s="22"/>
      <c r="F485" s="22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5:19" ht="13.5" hidden="1">
      <c r="E486" s="22"/>
      <c r="F486" s="22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</row>
    <row r="487" spans="5:19" ht="13.5" hidden="1">
      <c r="E487" s="22"/>
      <c r="F487" s="22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5:19" ht="13.5" hidden="1">
      <c r="E488" s="22"/>
      <c r="F488" s="22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5:19" ht="13.5" hidden="1">
      <c r="E489" s="22"/>
      <c r="F489" s="22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5:19" ht="13.5" hidden="1">
      <c r="E490" s="22"/>
      <c r="F490" s="22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5:19" ht="13.5" hidden="1">
      <c r="E491" s="22"/>
      <c r="F491" s="22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2" spans="5:19" ht="13.5" hidden="1">
      <c r="E492" s="22"/>
      <c r="F492" s="22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5:19" ht="13.5" hidden="1">
      <c r="E493" s="22"/>
      <c r="F493" s="22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</row>
    <row r="494" spans="5:19" ht="13.5" hidden="1">
      <c r="E494" s="22"/>
      <c r="F494" s="22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</row>
    <row r="495" spans="5:19" ht="13.5" hidden="1">
      <c r="E495" s="22"/>
      <c r="F495" s="22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5:19" ht="13.5" hidden="1">
      <c r="E496" s="22"/>
      <c r="F496" s="22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5:19" ht="13.5" hidden="1">
      <c r="E497" s="22"/>
      <c r="F497" s="22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</row>
    <row r="498" spans="5:19" ht="13.5" hidden="1">
      <c r="E498" s="22"/>
      <c r="F498" s="22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5:19" ht="13.5" hidden="1">
      <c r="E499" s="22"/>
      <c r="F499" s="22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</row>
    <row r="500" spans="5:19" ht="13.5" hidden="1">
      <c r="E500" s="22"/>
      <c r="F500" s="22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5:19" ht="13.5" hidden="1">
      <c r="E501" s="22"/>
      <c r="F501" s="22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5:19" ht="13.5" hidden="1">
      <c r="E502" s="22"/>
      <c r="F502" s="22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</row>
    <row r="503" spans="5:19" ht="13.5" hidden="1">
      <c r="E503" s="22"/>
      <c r="F503" s="22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5:19" ht="13.5" hidden="1">
      <c r="E504" s="22"/>
      <c r="F504" s="22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</row>
    <row r="505" spans="5:19" ht="13.5" hidden="1">
      <c r="E505" s="22"/>
      <c r="F505" s="22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</row>
    <row r="506" spans="5:19" ht="13.5" hidden="1">
      <c r="E506" s="22"/>
      <c r="F506" s="22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</row>
    <row r="507" spans="5:19" ht="13.5" hidden="1">
      <c r="E507" s="22"/>
      <c r="F507" s="22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</row>
    <row r="508" spans="5:19" ht="13.5" hidden="1">
      <c r="E508" s="22"/>
      <c r="F508" s="22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</row>
    <row r="509" spans="5:19" ht="13.5" hidden="1">
      <c r="E509" s="22"/>
      <c r="F509" s="22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</row>
    <row r="510" spans="5:19" ht="13.5" hidden="1">
      <c r="E510" s="22"/>
      <c r="F510" s="22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</row>
    <row r="511" spans="5:19" ht="13.5" hidden="1">
      <c r="E511" s="22"/>
      <c r="F511" s="22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</row>
    <row r="512" spans="5:19" ht="13.5" hidden="1">
      <c r="E512" s="22"/>
      <c r="F512" s="22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</row>
    <row r="513" spans="5:19" ht="13.5" hidden="1">
      <c r="E513" s="22"/>
      <c r="F513" s="22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</row>
    <row r="514" spans="5:19" ht="13.5" hidden="1">
      <c r="E514" s="22"/>
      <c r="F514" s="22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</row>
    <row r="515" spans="5:19" ht="13.5" hidden="1">
      <c r="E515" s="22"/>
      <c r="F515" s="22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</row>
    <row r="516" spans="5:19" ht="13.5" hidden="1">
      <c r="E516" s="22"/>
      <c r="F516" s="22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</row>
    <row r="517" spans="5:19" ht="13.5" hidden="1">
      <c r="E517" s="22"/>
      <c r="F517" s="22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</row>
    <row r="518" spans="5:19" ht="13.5" hidden="1">
      <c r="E518" s="22"/>
      <c r="F518" s="22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</row>
    <row r="519" spans="5:19" ht="13.5" hidden="1">
      <c r="E519" s="22"/>
      <c r="F519" s="22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</row>
    <row r="520" spans="5:19" ht="13.5" hidden="1">
      <c r="E520" s="22"/>
      <c r="F520" s="22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</row>
    <row r="521" spans="5:19" ht="13.5" hidden="1">
      <c r="E521" s="22"/>
      <c r="F521" s="22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</row>
    <row r="522" spans="5:19" ht="13.5" hidden="1">
      <c r="E522" s="22"/>
      <c r="F522" s="22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</row>
    <row r="523" spans="5:19" ht="13.5" hidden="1">
      <c r="E523" s="22"/>
      <c r="F523" s="22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</row>
    <row r="524" spans="5:19" ht="13.5" hidden="1">
      <c r="E524" s="22"/>
      <c r="F524" s="22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</row>
    <row r="525" spans="5:19" ht="13.5" hidden="1">
      <c r="E525" s="22"/>
      <c r="F525" s="22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</row>
    <row r="526" spans="5:19" ht="13.5" hidden="1">
      <c r="E526" s="22"/>
      <c r="F526" s="22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</row>
    <row r="527" spans="5:19" ht="13.5" hidden="1">
      <c r="E527" s="22"/>
      <c r="F527" s="22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</row>
    <row r="528" spans="5:19" ht="13.5" hidden="1">
      <c r="E528" s="22"/>
      <c r="F528" s="22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</row>
    <row r="529" spans="5:19" ht="13.5" hidden="1">
      <c r="E529" s="22"/>
      <c r="F529" s="22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</row>
    <row r="530" spans="5:19" ht="13.5" hidden="1">
      <c r="E530" s="22"/>
      <c r="F530" s="22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</row>
    <row r="531" spans="5:19" ht="13.5" hidden="1">
      <c r="E531" s="22"/>
      <c r="F531" s="22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</row>
    <row r="532" spans="5:19" ht="13.5" hidden="1">
      <c r="E532" s="22"/>
      <c r="F532" s="22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</row>
    <row r="533" spans="5:19" ht="13.5" hidden="1">
      <c r="E533" s="22"/>
      <c r="F533" s="22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</row>
    <row r="534" spans="5:19" ht="13.5" hidden="1">
      <c r="E534" s="22"/>
      <c r="F534" s="22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</row>
    <row r="535" spans="5:19" ht="13.5" hidden="1">
      <c r="E535" s="22"/>
      <c r="F535" s="22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</row>
    <row r="536" spans="5:19" ht="13.5" hidden="1">
      <c r="E536" s="22"/>
      <c r="F536" s="22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</row>
    <row r="537" spans="5:19" ht="13.5" hidden="1">
      <c r="E537" s="22"/>
      <c r="F537" s="22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</row>
    <row r="538" spans="5:19" ht="13.5" hidden="1">
      <c r="E538" s="22"/>
      <c r="F538" s="22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</row>
    <row r="539" spans="5:19" ht="13.5" hidden="1">
      <c r="E539" s="22"/>
      <c r="F539" s="22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</row>
    <row r="540" spans="5:19" ht="13.5" hidden="1">
      <c r="E540" s="22"/>
      <c r="F540" s="22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</row>
    <row r="541" spans="5:19" ht="13.5" hidden="1">
      <c r="E541" s="22"/>
      <c r="F541" s="22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</row>
    <row r="542" spans="5:19" ht="13.5" hidden="1">
      <c r="E542" s="22"/>
      <c r="F542" s="22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</row>
    <row r="543" spans="5:19" ht="13.5" hidden="1">
      <c r="E543" s="22"/>
      <c r="F543" s="22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</row>
    <row r="544" spans="5:19" ht="13.5" hidden="1">
      <c r="E544" s="22"/>
      <c r="F544" s="22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</row>
    <row r="545" spans="5:19" ht="13.5" hidden="1">
      <c r="E545" s="22"/>
      <c r="F545" s="22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</row>
    <row r="546" spans="5:19" ht="13.5" hidden="1">
      <c r="E546" s="22"/>
      <c r="F546" s="22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</row>
    <row r="547" spans="5:19" ht="13.5" hidden="1">
      <c r="E547" s="22"/>
      <c r="F547" s="22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</row>
    <row r="548" spans="5:19" ht="13.5" hidden="1">
      <c r="E548" s="22"/>
      <c r="F548" s="22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</row>
    <row r="549" spans="5:19" ht="13.5" hidden="1">
      <c r="E549" s="22"/>
      <c r="F549" s="22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</row>
    <row r="550" spans="5:19" ht="13.5" hidden="1">
      <c r="E550" s="22"/>
      <c r="F550" s="22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</row>
    <row r="551" spans="5:19" ht="13.5" hidden="1">
      <c r="E551" s="22"/>
      <c r="F551" s="22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</row>
    <row r="552" spans="5:19" ht="13.5" hidden="1">
      <c r="E552" s="22"/>
      <c r="F552" s="22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</row>
    <row r="553" spans="5:19" ht="13.5" hidden="1">
      <c r="E553" s="22"/>
      <c r="F553" s="22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</row>
    <row r="554" spans="5:19" ht="13.5" hidden="1">
      <c r="E554" s="22"/>
      <c r="F554" s="22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</row>
    <row r="555" spans="5:19" ht="13.5" hidden="1">
      <c r="E555" s="22"/>
      <c r="F555" s="22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</row>
    <row r="556" spans="5:19" ht="13.5" hidden="1">
      <c r="E556" s="22"/>
      <c r="F556" s="22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</row>
    <row r="557" spans="5:19" ht="13.5" hidden="1">
      <c r="E557" s="22"/>
      <c r="F557" s="22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</row>
    <row r="558" spans="5:19" ht="13.5" hidden="1">
      <c r="E558" s="22"/>
      <c r="F558" s="22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</row>
    <row r="559" spans="5:19" ht="13.5" hidden="1">
      <c r="E559" s="22"/>
      <c r="F559" s="22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</row>
    <row r="560" spans="5:19" ht="13.5" hidden="1">
      <c r="E560" s="22"/>
      <c r="F560" s="22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</row>
    <row r="561" spans="5:19" ht="13.5" hidden="1">
      <c r="E561" s="22"/>
      <c r="F561" s="22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</row>
    <row r="562" spans="5:19" ht="13.5" hidden="1">
      <c r="E562" s="22"/>
      <c r="F562" s="22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</row>
    <row r="563" spans="5:19" ht="13.5" hidden="1">
      <c r="E563" s="22"/>
      <c r="F563" s="22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</row>
    <row r="564" spans="5:19" ht="13.5" hidden="1">
      <c r="E564" s="22"/>
      <c r="F564" s="22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</row>
    <row r="565" spans="5:19" ht="13.5" hidden="1">
      <c r="E565" s="22"/>
      <c r="F565" s="22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</row>
    <row r="566" spans="5:19" ht="13.5" hidden="1">
      <c r="E566" s="22"/>
      <c r="F566" s="22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</row>
    <row r="567" spans="5:19" ht="13.5" hidden="1">
      <c r="E567" s="22"/>
      <c r="F567" s="22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</row>
    <row r="568" spans="5:19" ht="13.5" hidden="1">
      <c r="E568" s="22"/>
      <c r="F568" s="22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</row>
    <row r="569" spans="5:19" ht="13.5" hidden="1">
      <c r="E569" s="22"/>
      <c r="F569" s="22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</row>
    <row r="570" spans="5:19" ht="13.5" hidden="1">
      <c r="E570" s="22"/>
      <c r="F570" s="22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</row>
    <row r="571" spans="5:19" ht="13.5" hidden="1">
      <c r="E571" s="22"/>
      <c r="F571" s="22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</row>
    <row r="572" spans="5:19" ht="13.5" hidden="1">
      <c r="E572" s="22"/>
      <c r="F572" s="22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</row>
    <row r="573" spans="5:19" ht="13.5" hidden="1">
      <c r="E573" s="22"/>
      <c r="F573" s="22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</row>
    <row r="574" spans="5:19" ht="13.5" hidden="1">
      <c r="E574" s="22"/>
      <c r="F574" s="22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</row>
    <row r="575" spans="5:19" ht="13.5" hidden="1">
      <c r="E575" s="22"/>
      <c r="F575" s="22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</row>
    <row r="576" spans="5:19" ht="13.5" hidden="1">
      <c r="E576" s="22"/>
      <c r="F576" s="22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</row>
    <row r="577" spans="5:19" ht="13.5" hidden="1">
      <c r="E577" s="22"/>
      <c r="F577" s="22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</row>
    <row r="578" spans="5:19" ht="13.5" hidden="1">
      <c r="E578" s="22"/>
      <c r="F578" s="22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</row>
    <row r="579" spans="5:19" ht="13.5" hidden="1">
      <c r="E579" s="22"/>
      <c r="F579" s="22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</row>
    <row r="580" spans="5:19" ht="13.5" hidden="1">
      <c r="E580" s="22"/>
      <c r="F580" s="22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</row>
    <row r="581" spans="5:19" ht="13.5" hidden="1">
      <c r="E581" s="22"/>
      <c r="F581" s="22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</row>
    <row r="582" spans="5:19" ht="13.5" hidden="1">
      <c r="E582" s="22"/>
      <c r="F582" s="22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</row>
    <row r="583" spans="5:19" ht="13.5" hidden="1">
      <c r="E583" s="22"/>
      <c r="F583" s="22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</row>
    <row r="584" spans="5:19" ht="13.5" hidden="1">
      <c r="E584" s="22"/>
      <c r="F584" s="22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</row>
    <row r="585" spans="5:19" ht="13.5" hidden="1">
      <c r="E585" s="22"/>
      <c r="F585" s="22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</row>
    <row r="586" spans="5:19" ht="13.5" hidden="1">
      <c r="E586" s="22"/>
      <c r="F586" s="22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</row>
    <row r="587" spans="5:19" ht="13.5" hidden="1">
      <c r="E587" s="22"/>
      <c r="F587" s="22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</row>
    <row r="588" spans="5:19" ht="13.5" hidden="1">
      <c r="E588" s="22"/>
      <c r="F588" s="22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</row>
    <row r="589" spans="5:19" ht="13.5" hidden="1">
      <c r="E589" s="22"/>
      <c r="F589" s="22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</row>
    <row r="590" spans="5:19" ht="13.5" hidden="1">
      <c r="E590" s="22"/>
      <c r="F590" s="22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</row>
    <row r="591" spans="5:19" ht="13.5" hidden="1">
      <c r="E591" s="22"/>
      <c r="F591" s="22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</row>
    <row r="592" spans="5:19" ht="13.5" hidden="1">
      <c r="E592" s="22"/>
      <c r="F592" s="22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</row>
    <row r="593" spans="5:19" ht="13.5" hidden="1">
      <c r="E593" s="22"/>
      <c r="F593" s="22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</row>
    <row r="594" spans="5:19" ht="13.5" hidden="1">
      <c r="E594" s="22"/>
      <c r="F594" s="22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</row>
    <row r="595" spans="5:19" ht="13.5" hidden="1">
      <c r="E595" s="22"/>
      <c r="F595" s="22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</row>
    <row r="596" spans="5:19" ht="13.5" hidden="1">
      <c r="E596" s="22"/>
      <c r="F596" s="22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</row>
    <row r="597" spans="5:19" ht="13.5" hidden="1">
      <c r="E597" s="22"/>
      <c r="F597" s="22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</row>
    <row r="598" spans="5:19" ht="13.5" hidden="1">
      <c r="E598" s="22"/>
      <c r="F598" s="22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</row>
    <row r="599" spans="5:19" ht="13.5" hidden="1">
      <c r="E599" s="22"/>
      <c r="F599" s="22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</row>
    <row r="600" spans="5:19" ht="13.5" hidden="1">
      <c r="E600" s="22"/>
      <c r="F600" s="22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</row>
    <row r="601" spans="5:19" ht="13.5" hidden="1">
      <c r="E601" s="22"/>
      <c r="F601" s="22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</row>
    <row r="602" spans="5:19" ht="13.5" hidden="1">
      <c r="E602" s="22"/>
      <c r="F602" s="22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</row>
    <row r="603" spans="5:19" ht="13.5" hidden="1">
      <c r="E603" s="22"/>
      <c r="F603" s="22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</row>
    <row r="604" spans="5:19" ht="13.5" hidden="1">
      <c r="E604" s="22"/>
      <c r="F604" s="22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</row>
    <row r="605" spans="5:19" ht="13.5" hidden="1">
      <c r="E605" s="22"/>
      <c r="F605" s="22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</row>
    <row r="606" spans="5:19" ht="13.5" hidden="1">
      <c r="E606" s="22"/>
      <c r="F606" s="22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</row>
    <row r="607" spans="5:19" ht="13.5" hidden="1">
      <c r="E607" s="22"/>
      <c r="F607" s="22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</row>
    <row r="608" spans="5:19" ht="13.5" hidden="1">
      <c r="E608" s="22"/>
      <c r="F608" s="22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</row>
    <row r="609" spans="5:19" ht="13.5" hidden="1">
      <c r="E609" s="22"/>
      <c r="F609" s="22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</row>
    <row r="610" spans="5:19" ht="13.5" hidden="1">
      <c r="E610" s="22"/>
      <c r="F610" s="22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</row>
    <row r="611" spans="5:19" ht="13.5" hidden="1">
      <c r="E611" s="22"/>
      <c r="F611" s="22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</row>
    <row r="612" spans="5:19" ht="13.5" hidden="1">
      <c r="E612" s="22"/>
      <c r="F612" s="22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</row>
    <row r="613" spans="5:19" ht="13.5" hidden="1">
      <c r="E613" s="22"/>
      <c r="F613" s="22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</row>
    <row r="614" spans="5:19" ht="13.5" hidden="1">
      <c r="E614" s="22"/>
      <c r="F614" s="22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</row>
    <row r="615" spans="5:19" ht="13.5" hidden="1">
      <c r="E615" s="22"/>
      <c r="F615" s="22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</row>
    <row r="616" spans="5:19" ht="13.5" hidden="1">
      <c r="E616" s="22"/>
      <c r="F616" s="22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</row>
    <row r="617" spans="5:19" ht="13.5" hidden="1">
      <c r="E617" s="22"/>
      <c r="F617" s="22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</row>
    <row r="618" spans="5:19" ht="13.5" hidden="1">
      <c r="E618" s="22"/>
      <c r="F618" s="22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</row>
    <row r="619" spans="5:19" ht="13.5" hidden="1">
      <c r="E619" s="22"/>
      <c r="F619" s="22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</row>
    <row r="620" spans="5:19" ht="13.5" hidden="1">
      <c r="E620" s="22"/>
      <c r="F620" s="22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</row>
    <row r="621" spans="5:19" ht="13.5" hidden="1">
      <c r="E621" s="22"/>
      <c r="F621" s="22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</row>
    <row r="622" spans="5:19" ht="13.5" hidden="1">
      <c r="E622" s="22"/>
      <c r="F622" s="22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</row>
    <row r="623" spans="5:19" ht="13.5" hidden="1">
      <c r="E623" s="22"/>
      <c r="F623" s="22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</row>
    <row r="624" spans="5:19" ht="13.5" hidden="1">
      <c r="E624" s="22"/>
      <c r="F624" s="22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</row>
    <row r="625" spans="5:19" ht="13.5" hidden="1">
      <c r="E625" s="22"/>
      <c r="F625" s="22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</row>
    <row r="626" spans="5:19" ht="13.5" hidden="1">
      <c r="E626" s="22"/>
      <c r="F626" s="22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</row>
    <row r="627" spans="5:19" ht="13.5" hidden="1">
      <c r="E627" s="22"/>
      <c r="F627" s="22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</row>
    <row r="628" spans="5:19" ht="13.5" hidden="1">
      <c r="E628" s="22"/>
      <c r="F628" s="22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</row>
    <row r="629" spans="5:19" ht="13.5" hidden="1">
      <c r="E629" s="22"/>
      <c r="F629" s="22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</row>
    <row r="630" spans="5:19" ht="13.5" hidden="1">
      <c r="E630" s="22"/>
      <c r="F630" s="22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</row>
    <row r="631" spans="5:19" ht="13.5" hidden="1">
      <c r="E631" s="22"/>
      <c r="F631" s="22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</row>
    <row r="632" spans="5:19" ht="13.5" hidden="1">
      <c r="E632" s="22"/>
      <c r="F632" s="22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</row>
    <row r="633" spans="5:19" ht="13.5" hidden="1">
      <c r="E633" s="22"/>
      <c r="F633" s="22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</row>
    <row r="634" spans="5:19" ht="13.5" hidden="1">
      <c r="E634" s="22"/>
      <c r="F634" s="22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</row>
    <row r="635" spans="5:19" ht="13.5" hidden="1">
      <c r="E635" s="22"/>
      <c r="F635" s="22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</row>
    <row r="636" spans="5:19" ht="13.5" hidden="1">
      <c r="E636" s="22"/>
      <c r="F636" s="22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</row>
    <row r="637" spans="5:19" ht="13.5" hidden="1">
      <c r="E637" s="22"/>
      <c r="F637" s="22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</row>
    <row r="638" spans="5:19" ht="13.5" hidden="1">
      <c r="E638" s="22"/>
      <c r="F638" s="22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</row>
    <row r="639" spans="5:19" ht="13.5" hidden="1">
      <c r="E639" s="22"/>
      <c r="F639" s="22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</row>
    <row r="640" spans="5:19" ht="13.5" hidden="1">
      <c r="E640" s="22"/>
      <c r="F640" s="22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</row>
    <row r="641" spans="5:19" ht="13.5" hidden="1">
      <c r="E641" s="22"/>
      <c r="F641" s="22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</row>
    <row r="642" spans="5:19" ht="13.5" hidden="1">
      <c r="E642" s="22"/>
      <c r="F642" s="22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</row>
    <row r="643" spans="5:19" ht="13.5" hidden="1">
      <c r="E643" s="22"/>
      <c r="F643" s="22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</row>
    <row r="644" spans="5:19" ht="13.5" hidden="1">
      <c r="E644" s="22"/>
      <c r="F644" s="22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</row>
    <row r="645" spans="5:19" ht="13.5" hidden="1">
      <c r="E645" s="22"/>
      <c r="F645" s="22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</row>
    <row r="646" spans="5:19" ht="13.5" hidden="1">
      <c r="E646" s="22"/>
      <c r="F646" s="22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</row>
    <row r="647" spans="5:19" ht="13.5" hidden="1">
      <c r="E647" s="22"/>
      <c r="F647" s="22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</row>
    <row r="648" spans="5:19" ht="13.5" hidden="1">
      <c r="E648" s="22"/>
      <c r="F648" s="22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</row>
    <row r="649" spans="5:19" ht="13.5" hidden="1">
      <c r="E649" s="22"/>
      <c r="F649" s="22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</row>
    <row r="650" spans="5:19" ht="13.5" hidden="1">
      <c r="E650" s="22"/>
      <c r="F650" s="22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</row>
    <row r="651" spans="5:19" ht="13.5" hidden="1">
      <c r="E651" s="22"/>
      <c r="F651" s="22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</row>
    <row r="652" spans="5:19" ht="13.5" hidden="1">
      <c r="E652" s="22"/>
      <c r="F652" s="22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</row>
    <row r="653" spans="5:19" ht="13.5" hidden="1">
      <c r="E653" s="22"/>
      <c r="F653" s="22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</row>
    <row r="654" spans="5:19" ht="13.5" hidden="1">
      <c r="E654" s="22"/>
      <c r="F654" s="22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</row>
    <row r="655" spans="5:19" ht="13.5" hidden="1">
      <c r="E655" s="22"/>
      <c r="F655" s="22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</row>
    <row r="656" spans="5:19" ht="13.5" hidden="1">
      <c r="E656" s="22"/>
      <c r="F656" s="22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</row>
    <row r="657" spans="5:19" ht="13.5" hidden="1">
      <c r="E657" s="22"/>
      <c r="F657" s="22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</row>
    <row r="658" spans="5:19" ht="13.5" hidden="1">
      <c r="E658" s="22"/>
      <c r="F658" s="22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</row>
    <row r="659" spans="5:19" ht="13.5" hidden="1">
      <c r="E659" s="22"/>
      <c r="F659" s="22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</row>
    <row r="660" spans="5:19" ht="13.5" hidden="1">
      <c r="E660" s="22"/>
      <c r="F660" s="22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</row>
    <row r="661" spans="5:19" ht="13.5" hidden="1">
      <c r="E661" s="22"/>
      <c r="F661" s="22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</row>
    <row r="662" spans="5:19" ht="13.5" hidden="1">
      <c r="E662" s="22"/>
      <c r="F662" s="22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</row>
    <row r="663" spans="5:19" ht="13.5" hidden="1">
      <c r="E663" s="22"/>
      <c r="F663" s="22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</row>
    <row r="664" spans="5:19" ht="13.5" hidden="1">
      <c r="E664" s="22"/>
      <c r="F664" s="22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</row>
    <row r="665" spans="5:19" ht="13.5" hidden="1">
      <c r="E665" s="22"/>
      <c r="F665" s="22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</row>
    <row r="666" spans="5:19" ht="13.5" hidden="1">
      <c r="E666" s="22"/>
      <c r="F666" s="22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</row>
    <row r="667" spans="5:19" ht="13.5" hidden="1">
      <c r="E667" s="22"/>
      <c r="F667" s="22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</row>
    <row r="668" spans="5:19" ht="13.5" hidden="1">
      <c r="E668" s="22"/>
      <c r="F668" s="22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</row>
    <row r="669" spans="5:19" ht="13.5" hidden="1">
      <c r="E669" s="22"/>
      <c r="F669" s="22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</row>
    <row r="670" spans="5:19" ht="13.5" hidden="1">
      <c r="E670" s="22"/>
      <c r="F670" s="22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</row>
    <row r="671" spans="5:19" ht="13.5" hidden="1">
      <c r="E671" s="22"/>
      <c r="F671" s="22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</row>
    <row r="672" spans="5:19" ht="13.5" hidden="1">
      <c r="E672" s="22"/>
      <c r="F672" s="22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</row>
    <row r="673" spans="5:19" ht="13.5" hidden="1">
      <c r="E673" s="22"/>
      <c r="F673" s="22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</row>
    <row r="674" spans="5:19" ht="13.5" hidden="1">
      <c r="E674" s="22"/>
      <c r="F674" s="22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</row>
    <row r="675" spans="5:19" ht="13.5" hidden="1">
      <c r="E675" s="22"/>
      <c r="F675" s="22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</row>
    <row r="676" spans="5:19" ht="13.5" hidden="1">
      <c r="E676" s="22"/>
      <c r="F676" s="22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</row>
    <row r="677" spans="5:19" ht="13.5" hidden="1">
      <c r="E677" s="22"/>
      <c r="F677" s="22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</row>
    <row r="678" spans="5:19" ht="13.5" hidden="1">
      <c r="E678" s="22"/>
      <c r="F678" s="22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</row>
    <row r="679" spans="5:19" ht="13.5" hidden="1">
      <c r="E679" s="22"/>
      <c r="F679" s="22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</row>
    <row r="680" spans="5:19" ht="13.5" hidden="1">
      <c r="E680" s="22"/>
      <c r="F680" s="22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</row>
    <row r="681" spans="5:19" ht="13.5" hidden="1">
      <c r="E681" s="22"/>
      <c r="F681" s="22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</row>
    <row r="682" spans="5:19" ht="13.5" hidden="1">
      <c r="E682" s="22"/>
      <c r="F682" s="22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</row>
    <row r="683" spans="5:19" ht="13.5" hidden="1">
      <c r="E683" s="22"/>
      <c r="F683" s="22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</row>
    <row r="684" spans="5:19" ht="13.5" hidden="1">
      <c r="E684" s="22"/>
      <c r="F684" s="22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</row>
    <row r="685" spans="5:19" ht="13.5" hidden="1">
      <c r="E685" s="22"/>
      <c r="F685" s="22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</row>
    <row r="686" spans="5:19" ht="13.5" hidden="1">
      <c r="E686" s="22"/>
      <c r="F686" s="22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</row>
    <row r="687" spans="5:19" ht="13.5" hidden="1">
      <c r="E687" s="22"/>
      <c r="F687" s="22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</row>
    <row r="688" spans="5:19" ht="13.5" hidden="1">
      <c r="E688" s="22"/>
      <c r="F688" s="22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</row>
    <row r="689" spans="5:19" ht="13.5" hidden="1">
      <c r="E689" s="22"/>
      <c r="F689" s="22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</row>
    <row r="690" spans="5:19" ht="13.5" hidden="1">
      <c r="E690" s="22"/>
      <c r="F690" s="22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</row>
    <row r="691" spans="5:19" ht="13.5" hidden="1">
      <c r="E691" s="22"/>
      <c r="F691" s="22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</row>
    <row r="692" spans="5:19" ht="13.5" hidden="1">
      <c r="E692" s="22"/>
      <c r="F692" s="22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</row>
    <row r="693" spans="5:19" ht="13.5" hidden="1">
      <c r="E693" s="22"/>
      <c r="F693" s="22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</row>
    <row r="694" spans="5:19" ht="13.5" hidden="1">
      <c r="E694" s="22"/>
      <c r="F694" s="22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</row>
    <row r="695" spans="5:19" ht="13.5" hidden="1">
      <c r="E695" s="22"/>
      <c r="F695" s="22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</row>
    <row r="696" spans="5:19" ht="13.5" hidden="1">
      <c r="E696" s="22"/>
      <c r="F696" s="22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</row>
    <row r="697" spans="5:19" ht="13.5" hidden="1">
      <c r="E697" s="22"/>
      <c r="F697" s="22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</row>
    <row r="698" spans="5:19" ht="13.5" hidden="1">
      <c r="E698" s="22"/>
      <c r="F698" s="22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</row>
    <row r="699" spans="5:19" ht="13.5" hidden="1">
      <c r="E699" s="22"/>
      <c r="F699" s="22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</row>
    <row r="700" spans="5:19" ht="13.5" hidden="1">
      <c r="E700" s="22"/>
      <c r="F700" s="22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</row>
    <row r="701" spans="5:19" ht="13.5" hidden="1">
      <c r="E701" s="22"/>
      <c r="F701" s="22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</row>
    <row r="702" spans="5:19" ht="13.5" hidden="1">
      <c r="E702" s="22"/>
      <c r="F702" s="22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</row>
    <row r="703" spans="5:19" ht="13.5" hidden="1">
      <c r="E703" s="22"/>
      <c r="F703" s="22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</row>
    <row r="704" spans="5:19" ht="13.5" hidden="1">
      <c r="E704" s="22"/>
      <c r="F704" s="22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</row>
    <row r="705" spans="5:19" ht="13.5" hidden="1">
      <c r="E705" s="22"/>
      <c r="F705" s="22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</row>
    <row r="706" spans="5:19" ht="13.5" hidden="1">
      <c r="E706" s="22"/>
      <c r="F706" s="22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</row>
    <row r="707" spans="5:19" ht="13.5" hidden="1">
      <c r="E707" s="22"/>
      <c r="F707" s="22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</row>
    <row r="708" spans="5:19" ht="13.5" hidden="1">
      <c r="E708" s="22"/>
      <c r="F708" s="22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</row>
    <row r="709" spans="5:19" ht="13.5" hidden="1">
      <c r="E709" s="22"/>
      <c r="F709" s="22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</row>
    <row r="710" spans="5:19" ht="13.5" hidden="1">
      <c r="E710" s="22"/>
      <c r="F710" s="22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</row>
    <row r="711" spans="5:19" ht="13.5" hidden="1">
      <c r="E711" s="22"/>
      <c r="F711" s="22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</row>
    <row r="712" spans="5:19" ht="13.5" hidden="1">
      <c r="E712" s="22"/>
      <c r="F712" s="22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</row>
    <row r="713" spans="5:19" ht="13.5" hidden="1">
      <c r="E713" s="22"/>
      <c r="F713" s="22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</row>
    <row r="714" spans="5:19" ht="13.5" hidden="1">
      <c r="E714" s="22"/>
      <c r="F714" s="22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</row>
    <row r="715" spans="5:19" ht="13.5" hidden="1">
      <c r="E715" s="22"/>
      <c r="F715" s="22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</row>
    <row r="716" spans="5:19" ht="13.5" hidden="1">
      <c r="E716" s="22"/>
      <c r="F716" s="22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</row>
    <row r="717" spans="5:19" ht="13.5" hidden="1">
      <c r="E717" s="22"/>
      <c r="F717" s="22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</row>
    <row r="718" spans="5:19" ht="13.5" hidden="1">
      <c r="E718" s="22"/>
      <c r="F718" s="22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</row>
    <row r="719" spans="5:19" ht="13.5" hidden="1">
      <c r="E719" s="22"/>
      <c r="F719" s="22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</row>
    <row r="720" spans="5:19" ht="13.5" hidden="1">
      <c r="E720" s="22"/>
      <c r="F720" s="22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</row>
    <row r="721" spans="5:19" ht="13.5" hidden="1">
      <c r="E721" s="22"/>
      <c r="F721" s="22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</row>
    <row r="722" spans="5:19" ht="13.5" hidden="1">
      <c r="E722" s="22"/>
      <c r="F722" s="22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</row>
    <row r="723" spans="5:19" ht="13.5" hidden="1">
      <c r="E723" s="22"/>
      <c r="F723" s="22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</row>
    <row r="724" spans="5:19" ht="13.5" hidden="1">
      <c r="E724" s="22"/>
      <c r="F724" s="22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</row>
    <row r="725" spans="5:19" ht="13.5" hidden="1">
      <c r="E725" s="22"/>
      <c r="F725" s="22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</row>
    <row r="726" spans="5:19" ht="13.5" hidden="1">
      <c r="E726" s="22"/>
      <c r="F726" s="22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</row>
    <row r="727" spans="5:19" ht="13.5" hidden="1">
      <c r="E727" s="22"/>
      <c r="F727" s="22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</row>
    <row r="728" spans="5:19" ht="13.5" hidden="1">
      <c r="E728" s="22"/>
      <c r="F728" s="22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</row>
    <row r="729" spans="5:19" ht="13.5" hidden="1">
      <c r="E729" s="22"/>
      <c r="F729" s="22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</row>
    <row r="730" spans="5:19" ht="13.5" hidden="1">
      <c r="E730" s="22"/>
      <c r="F730" s="22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</row>
    <row r="731" spans="5:19" ht="13.5" hidden="1">
      <c r="E731" s="22"/>
      <c r="F731" s="22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</row>
    <row r="732" spans="5:19" ht="13.5" hidden="1">
      <c r="E732" s="22"/>
      <c r="F732" s="22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</row>
    <row r="733" spans="5:19" ht="13.5" hidden="1">
      <c r="E733" s="22"/>
      <c r="F733" s="22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</row>
    <row r="734" spans="5:19" ht="13.5" hidden="1">
      <c r="E734" s="22"/>
      <c r="F734" s="22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</row>
    <row r="735" spans="5:19" ht="13.5" hidden="1">
      <c r="E735" s="22"/>
      <c r="F735" s="22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</row>
    <row r="736" spans="5:19" ht="13.5" hidden="1">
      <c r="E736" s="22"/>
      <c r="F736" s="22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</row>
    <row r="737" spans="5:19" ht="13.5" hidden="1">
      <c r="E737" s="22"/>
      <c r="F737" s="22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</row>
    <row r="738" spans="5:19" ht="13.5" hidden="1">
      <c r="E738" s="22"/>
      <c r="F738" s="22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</row>
    <row r="739" spans="5:19" ht="13.5" hidden="1">
      <c r="E739" s="22"/>
      <c r="F739" s="22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</row>
    <row r="740" spans="5:19" ht="13.5" hidden="1">
      <c r="E740" s="22"/>
      <c r="F740" s="22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</row>
    <row r="741" spans="5:19" ht="13.5" hidden="1">
      <c r="E741" s="22"/>
      <c r="F741" s="22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</row>
    <row r="742" spans="5:19" ht="13.5" hidden="1">
      <c r="E742" s="22"/>
      <c r="F742" s="22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</row>
    <row r="743" spans="5:19" ht="13.5" hidden="1">
      <c r="E743" s="22"/>
      <c r="F743" s="22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</row>
    <row r="744" spans="5:19" ht="13.5" hidden="1">
      <c r="E744" s="22"/>
      <c r="F744" s="22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</row>
    <row r="745" spans="5:19" ht="13.5" hidden="1">
      <c r="E745" s="22"/>
      <c r="F745" s="22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</row>
    <row r="746" spans="5:19" ht="13.5" hidden="1">
      <c r="E746" s="22"/>
      <c r="F746" s="22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</row>
    <row r="747" spans="5:19" ht="13.5" hidden="1">
      <c r="E747" s="22"/>
      <c r="F747" s="22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</row>
    <row r="748" spans="5:19" ht="13.5" hidden="1">
      <c r="E748" s="22"/>
      <c r="F748" s="22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</row>
    <row r="749" spans="5:19" ht="13.5" hidden="1">
      <c r="E749" s="22"/>
      <c r="F749" s="22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</row>
    <row r="750" spans="5:19" ht="13.5" hidden="1">
      <c r="E750" s="22"/>
      <c r="F750" s="22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</row>
    <row r="751" spans="5:19" ht="13.5" hidden="1">
      <c r="E751" s="22"/>
      <c r="F751" s="22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</row>
    <row r="752" spans="5:19" ht="13.5" hidden="1">
      <c r="E752" s="22"/>
      <c r="F752" s="22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</row>
    <row r="753" spans="5:19" ht="13.5" hidden="1">
      <c r="E753" s="22"/>
      <c r="F753" s="22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</row>
    <row r="754" spans="5:19" ht="13.5" hidden="1">
      <c r="E754" s="22"/>
      <c r="F754" s="22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</row>
    <row r="755" spans="5:19" ht="13.5" hidden="1">
      <c r="E755" s="22"/>
      <c r="F755" s="22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</row>
    <row r="756" spans="5:19" ht="13.5" hidden="1">
      <c r="E756" s="22"/>
      <c r="F756" s="22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</row>
    <row r="757" spans="5:19" ht="13.5" hidden="1">
      <c r="E757" s="22"/>
      <c r="F757" s="22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</row>
    <row r="758" spans="5:19" ht="13.5" hidden="1">
      <c r="E758" s="22"/>
      <c r="F758" s="22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</row>
    <row r="759" spans="5:19" ht="13.5" hidden="1">
      <c r="E759" s="22"/>
      <c r="F759" s="22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</row>
    <row r="760" spans="5:19" ht="13.5" hidden="1">
      <c r="E760" s="22"/>
      <c r="F760" s="22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</row>
    <row r="761" spans="5:19" ht="13.5" hidden="1">
      <c r="E761" s="22"/>
      <c r="F761" s="22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</row>
    <row r="762" spans="5:19" ht="13.5" hidden="1">
      <c r="E762" s="22"/>
      <c r="F762" s="22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</row>
    <row r="763" spans="5:19" ht="13.5" hidden="1">
      <c r="E763" s="22"/>
      <c r="F763" s="22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</row>
    <row r="764" spans="5:19" ht="13.5" hidden="1">
      <c r="E764" s="22"/>
      <c r="F764" s="22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</row>
    <row r="765" spans="5:19" ht="13.5" hidden="1">
      <c r="E765" s="22"/>
      <c r="F765" s="22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</row>
    <row r="766" spans="5:19" ht="13.5" hidden="1">
      <c r="E766" s="22"/>
      <c r="F766" s="22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</row>
    <row r="767" spans="5:19" ht="13.5" hidden="1">
      <c r="E767" s="22"/>
      <c r="F767" s="22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</row>
    <row r="768" spans="5:19" ht="13.5" hidden="1">
      <c r="E768" s="22"/>
      <c r="F768" s="22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</row>
    <row r="769" spans="5:19" ht="13.5" hidden="1">
      <c r="E769" s="22"/>
      <c r="F769" s="22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</row>
    <row r="770" spans="5:19" ht="13.5" hidden="1">
      <c r="E770" s="22"/>
      <c r="F770" s="22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</row>
    <row r="771" spans="5:19" ht="13.5" hidden="1">
      <c r="E771" s="22"/>
      <c r="F771" s="22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</row>
    <row r="772" spans="5:19" ht="13.5" hidden="1">
      <c r="E772" s="22"/>
      <c r="F772" s="22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</row>
    <row r="773" spans="5:19" ht="13.5" hidden="1">
      <c r="E773" s="22"/>
      <c r="F773" s="22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</row>
    <row r="774" spans="5:19" ht="13.5" hidden="1">
      <c r="E774" s="22"/>
      <c r="F774" s="22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</row>
    <row r="775" spans="5:19" ht="13.5" hidden="1">
      <c r="E775" s="22"/>
      <c r="F775" s="22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</row>
    <row r="776" spans="5:19" ht="13.5" hidden="1">
      <c r="E776" s="22"/>
      <c r="F776" s="22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</row>
    <row r="777" spans="5:19" ht="13.5" hidden="1">
      <c r="E777" s="22"/>
      <c r="F777" s="22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</row>
    <row r="778" spans="5:19" ht="13.5" hidden="1">
      <c r="E778" s="22"/>
      <c r="F778" s="22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</row>
    <row r="779" spans="5:19" ht="13.5" hidden="1">
      <c r="E779" s="22"/>
      <c r="F779" s="22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</row>
    <row r="780" spans="5:19" ht="13.5" hidden="1">
      <c r="E780" s="22"/>
      <c r="F780" s="22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</row>
    <row r="781" spans="5:19" ht="13.5" hidden="1">
      <c r="E781" s="22"/>
      <c r="F781" s="22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</row>
    <row r="782" spans="5:19" ht="13.5" hidden="1">
      <c r="E782" s="22"/>
      <c r="F782" s="22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</row>
    <row r="783" spans="5:19" ht="13.5" hidden="1">
      <c r="E783" s="22"/>
      <c r="F783" s="22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</row>
    <row r="784" spans="5:19" ht="13.5" hidden="1">
      <c r="E784" s="22"/>
      <c r="F784" s="22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</row>
    <row r="785" spans="5:19" ht="13.5" hidden="1">
      <c r="E785" s="22"/>
      <c r="F785" s="22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</row>
    <row r="786" spans="5:19" ht="13.5" hidden="1">
      <c r="E786" s="22"/>
      <c r="F786" s="22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</row>
    <row r="787" spans="5:19" ht="13.5" hidden="1">
      <c r="E787" s="22"/>
      <c r="F787" s="22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</row>
    <row r="788" spans="5:19" ht="13.5" hidden="1">
      <c r="E788" s="22"/>
      <c r="F788" s="22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</row>
    <row r="789" spans="5:19" ht="13.5" hidden="1">
      <c r="E789" s="22"/>
      <c r="F789" s="22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</row>
    <row r="790" spans="5:19" ht="13.5" hidden="1">
      <c r="E790" s="22"/>
      <c r="F790" s="22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</row>
    <row r="791" spans="5:19" ht="13.5" hidden="1">
      <c r="E791" s="22"/>
      <c r="F791" s="22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</row>
    <row r="792" spans="5:19" ht="13.5" hidden="1">
      <c r="E792" s="22"/>
      <c r="F792" s="22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</row>
    <row r="793" spans="5:19" ht="13.5" hidden="1">
      <c r="E793" s="22"/>
      <c r="F793" s="22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</row>
    <row r="794" spans="5:19" ht="13.5" hidden="1">
      <c r="E794" s="22"/>
      <c r="F794" s="22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</row>
    <row r="795" spans="5:19" ht="13.5" hidden="1">
      <c r="E795" s="22"/>
      <c r="F795" s="22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</row>
    <row r="796" spans="5:19" ht="13.5" hidden="1">
      <c r="E796" s="22"/>
      <c r="F796" s="22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</row>
    <row r="797" spans="5:19" ht="13.5" hidden="1">
      <c r="E797" s="22"/>
      <c r="F797" s="22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</row>
    <row r="798" spans="5:19" ht="13.5" hidden="1">
      <c r="E798" s="22"/>
      <c r="F798" s="22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</row>
    <row r="799" spans="5:19" ht="13.5" hidden="1">
      <c r="E799" s="22"/>
      <c r="F799" s="22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</row>
    <row r="800" spans="5:19" ht="13.5" hidden="1">
      <c r="E800" s="22"/>
      <c r="F800" s="22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</row>
    <row r="801" spans="5:19" ht="13.5" hidden="1">
      <c r="E801" s="22"/>
      <c r="F801" s="22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</row>
    <row r="802" spans="5:19" ht="13.5" hidden="1">
      <c r="E802" s="22"/>
      <c r="F802" s="22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</row>
    <row r="803" spans="5:19" ht="13.5" hidden="1">
      <c r="E803" s="22"/>
      <c r="F803" s="22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</row>
    <row r="804" spans="5:19" ht="13.5" hidden="1">
      <c r="E804" s="22"/>
      <c r="F804" s="22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</row>
    <row r="805" spans="5:19" ht="13.5" hidden="1">
      <c r="E805" s="22"/>
      <c r="F805" s="22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</row>
    <row r="806" spans="5:19" ht="13.5" hidden="1">
      <c r="E806" s="22"/>
      <c r="F806" s="22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</row>
    <row r="807" spans="5:19" ht="13.5" hidden="1">
      <c r="E807" s="22"/>
      <c r="F807" s="22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</row>
    <row r="808" spans="5:19" ht="13.5" hidden="1">
      <c r="E808" s="22"/>
      <c r="F808" s="22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</row>
    <row r="809" spans="5:19" ht="13.5" hidden="1">
      <c r="E809" s="22"/>
      <c r="F809" s="22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</row>
    <row r="810" spans="5:19" ht="13.5" hidden="1">
      <c r="E810" s="22"/>
      <c r="F810" s="22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</row>
    <row r="811" spans="5:19" ht="13.5" hidden="1">
      <c r="E811" s="22"/>
      <c r="F811" s="22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</row>
    <row r="812" spans="5:19" ht="13.5" hidden="1">
      <c r="E812" s="22"/>
      <c r="F812" s="22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</row>
    <row r="813" spans="5:19" ht="13.5" hidden="1">
      <c r="E813" s="22"/>
      <c r="F813" s="22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</row>
    <row r="814" spans="5:19" ht="13.5" hidden="1">
      <c r="E814" s="22"/>
      <c r="F814" s="22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</row>
    <row r="815" spans="5:19" ht="13.5" hidden="1">
      <c r="E815" s="22"/>
      <c r="F815" s="22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</row>
    <row r="816" spans="5:19" ht="13.5" hidden="1">
      <c r="E816" s="22"/>
      <c r="F816" s="22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</row>
    <row r="817" spans="5:19" ht="13.5" hidden="1">
      <c r="E817" s="22"/>
      <c r="F817" s="22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</row>
    <row r="818" spans="5:19" ht="13.5" hidden="1">
      <c r="E818" s="22"/>
      <c r="F818" s="22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</row>
    <row r="819" spans="5:19" ht="13.5" hidden="1">
      <c r="E819" s="22"/>
      <c r="F819" s="22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</row>
    <row r="820" spans="5:19" ht="13.5" hidden="1">
      <c r="E820" s="22"/>
      <c r="F820" s="22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</row>
    <row r="821" spans="5:19" ht="13.5" hidden="1">
      <c r="E821" s="22"/>
      <c r="F821" s="22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</row>
    <row r="822" spans="5:19" ht="13.5" hidden="1">
      <c r="E822" s="22"/>
      <c r="F822" s="22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</row>
    <row r="823" spans="5:19" ht="13.5" hidden="1">
      <c r="E823" s="22"/>
      <c r="F823" s="22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</row>
    <row r="824" spans="5:19" ht="13.5" hidden="1">
      <c r="E824" s="22"/>
      <c r="F824" s="22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</row>
    <row r="825" spans="5:19" ht="13.5" hidden="1">
      <c r="E825" s="22"/>
      <c r="F825" s="22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</row>
    <row r="826" spans="5:19" ht="13.5" hidden="1">
      <c r="E826" s="22"/>
      <c r="F826" s="22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</row>
    <row r="827" spans="5:19" ht="13.5" hidden="1">
      <c r="E827" s="22"/>
      <c r="F827" s="22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</row>
    <row r="828" spans="5:19" ht="13.5" hidden="1">
      <c r="E828" s="22"/>
      <c r="F828" s="22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</row>
    <row r="829" spans="5:19" ht="13.5" hidden="1">
      <c r="E829" s="22"/>
      <c r="F829" s="22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</row>
    <row r="830" spans="5:19" ht="13.5" hidden="1">
      <c r="E830" s="22"/>
      <c r="F830" s="22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</row>
    <row r="831" spans="5:19" ht="13.5" hidden="1">
      <c r="E831" s="22"/>
      <c r="F831" s="22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</row>
    <row r="832" spans="5:19" ht="13.5" hidden="1">
      <c r="E832" s="22"/>
      <c r="F832" s="22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</row>
    <row r="833" spans="5:19" ht="13.5" hidden="1">
      <c r="E833" s="22"/>
      <c r="F833" s="22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</row>
    <row r="834" spans="5:19" ht="13.5" hidden="1">
      <c r="E834" s="22"/>
      <c r="F834" s="22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</row>
    <row r="835" spans="5:19" ht="13.5" hidden="1">
      <c r="E835" s="22"/>
      <c r="F835" s="22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</row>
    <row r="836" spans="5:19" ht="13.5" hidden="1">
      <c r="E836" s="22"/>
      <c r="F836" s="22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</row>
    <row r="837" spans="5:19" ht="13.5" hidden="1">
      <c r="E837" s="22"/>
      <c r="F837" s="22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</row>
    <row r="838" spans="5:19" ht="13.5" hidden="1">
      <c r="E838" s="22"/>
      <c r="F838" s="22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</row>
    <row r="839" spans="5:19" ht="13.5" hidden="1">
      <c r="E839" s="22"/>
      <c r="F839" s="22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</row>
    <row r="840" spans="5:19" ht="13.5" hidden="1">
      <c r="E840" s="22"/>
      <c r="F840" s="22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</row>
    <row r="841" spans="5:19" ht="13.5" hidden="1">
      <c r="E841" s="22"/>
      <c r="F841" s="22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</row>
    <row r="842" spans="5:19" ht="13.5" hidden="1">
      <c r="E842" s="22"/>
      <c r="F842" s="22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</row>
    <row r="843" spans="5:19" ht="13.5" hidden="1">
      <c r="E843" s="22"/>
      <c r="F843" s="22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</row>
    <row r="844" spans="5:19" ht="13.5" hidden="1">
      <c r="E844" s="22"/>
      <c r="F844" s="22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</row>
    <row r="845" spans="5:19" ht="13.5" hidden="1">
      <c r="E845" s="22"/>
      <c r="F845" s="22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</row>
    <row r="846" spans="5:19" ht="13.5" hidden="1">
      <c r="E846" s="22"/>
      <c r="F846" s="22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</row>
    <row r="847" spans="5:19" ht="13.5" hidden="1">
      <c r="E847" s="22"/>
      <c r="F847" s="22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</row>
    <row r="848" spans="5:19" ht="13.5" hidden="1">
      <c r="E848" s="22"/>
      <c r="F848" s="22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</row>
    <row r="849" spans="5:19" ht="13.5" hidden="1">
      <c r="E849" s="22"/>
      <c r="F849" s="22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</row>
    <row r="850" spans="5:19" ht="13.5" hidden="1">
      <c r="E850" s="22"/>
      <c r="F850" s="22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</row>
    <row r="851" spans="5:19" ht="13.5" hidden="1">
      <c r="E851" s="22"/>
      <c r="F851" s="22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</row>
    <row r="852" spans="5:19" ht="13.5" hidden="1">
      <c r="E852" s="22"/>
      <c r="F852" s="22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</row>
    <row r="853" spans="5:19" ht="13.5" hidden="1">
      <c r="E853" s="22"/>
      <c r="F853" s="22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</row>
    <row r="854" spans="5:19" ht="13.5" hidden="1">
      <c r="E854" s="22"/>
      <c r="F854" s="22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</row>
    <row r="855" spans="5:19" ht="13.5" hidden="1">
      <c r="E855" s="22"/>
      <c r="F855" s="22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</row>
    <row r="856" spans="5:19" ht="13.5" hidden="1">
      <c r="E856" s="22"/>
      <c r="F856" s="22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</row>
    <row r="857" spans="5:19" ht="13.5" hidden="1">
      <c r="E857" s="22"/>
      <c r="F857" s="22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</row>
    <row r="858" spans="5:19" ht="13.5" hidden="1">
      <c r="E858" s="22"/>
      <c r="F858" s="22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</row>
    <row r="859" spans="5:19" ht="13.5" hidden="1">
      <c r="E859" s="22"/>
      <c r="F859" s="22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</row>
    <row r="860" spans="5:19" ht="13.5" hidden="1">
      <c r="E860" s="22"/>
      <c r="F860" s="22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</row>
    <row r="861" spans="5:19" ht="13.5" hidden="1">
      <c r="E861" s="22"/>
      <c r="F861" s="22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</row>
    <row r="862" spans="5:19" ht="13.5" hidden="1">
      <c r="E862" s="22"/>
      <c r="F862" s="22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</row>
    <row r="863" spans="5:19" ht="13.5" hidden="1">
      <c r="E863" s="22"/>
      <c r="F863" s="22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</row>
    <row r="864" spans="5:19" ht="13.5" hidden="1">
      <c r="E864" s="22"/>
      <c r="F864" s="22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</row>
    <row r="865" spans="5:19" ht="13.5" hidden="1">
      <c r="E865" s="22"/>
      <c r="F865" s="22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</row>
    <row r="866" spans="5:19" ht="13.5" hidden="1">
      <c r="E866" s="22"/>
      <c r="F866" s="22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</row>
    <row r="867" spans="5:19" ht="13.5" hidden="1">
      <c r="E867" s="22"/>
      <c r="F867" s="22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</row>
    <row r="868" spans="5:19" ht="13.5" hidden="1">
      <c r="E868" s="22"/>
      <c r="F868" s="22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</row>
    <row r="869" spans="5:19" ht="13.5" hidden="1">
      <c r="E869" s="22"/>
      <c r="F869" s="22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</row>
    <row r="870" spans="5:19" ht="13.5" hidden="1">
      <c r="E870" s="22"/>
      <c r="F870" s="22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</row>
    <row r="871" spans="5:19" ht="13.5" hidden="1">
      <c r="E871" s="22"/>
      <c r="F871" s="22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</row>
    <row r="872" spans="5:19" ht="13.5" hidden="1">
      <c r="E872" s="22"/>
      <c r="F872" s="22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</row>
    <row r="873" spans="5:19" ht="13.5" hidden="1">
      <c r="E873" s="22"/>
      <c r="F873" s="22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</row>
    <row r="874" spans="5:19" ht="13.5" hidden="1">
      <c r="E874" s="22"/>
      <c r="F874" s="22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</row>
    <row r="875" spans="5:19" ht="13.5" hidden="1">
      <c r="E875" s="22"/>
      <c r="F875" s="22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</row>
    <row r="876" spans="5:19" ht="13.5" hidden="1">
      <c r="E876" s="22"/>
      <c r="F876" s="22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</row>
    <row r="877" spans="5:19" ht="13.5" hidden="1">
      <c r="E877" s="22"/>
      <c r="F877" s="22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</row>
    <row r="878" spans="5:19" ht="13.5" hidden="1">
      <c r="E878" s="22"/>
      <c r="F878" s="22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</row>
    <row r="879" spans="5:19" ht="13.5" hidden="1">
      <c r="E879" s="22"/>
      <c r="F879" s="22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</row>
    <row r="880" spans="5:19" ht="13.5" hidden="1">
      <c r="E880" s="22"/>
      <c r="F880" s="22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</row>
    <row r="881" spans="5:19" ht="13.5" hidden="1">
      <c r="E881" s="22"/>
      <c r="F881" s="22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</row>
    <row r="882" spans="5:19" ht="13.5" hidden="1">
      <c r="E882" s="22"/>
      <c r="F882" s="22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</row>
    <row r="883" spans="5:19" ht="13.5" hidden="1">
      <c r="E883" s="22"/>
      <c r="F883" s="22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</row>
    <row r="884" spans="5:19" ht="13.5" hidden="1">
      <c r="E884" s="22"/>
      <c r="F884" s="22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</row>
    <row r="885" spans="5:19" ht="13.5" hidden="1">
      <c r="E885" s="22"/>
      <c r="F885" s="22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</row>
    <row r="886" spans="5:19" ht="13.5" hidden="1">
      <c r="E886" s="22"/>
      <c r="F886" s="22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</row>
    <row r="887" spans="5:19" ht="13.5" hidden="1">
      <c r="E887" s="22"/>
      <c r="F887" s="22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</row>
    <row r="888" spans="5:19" ht="13.5" hidden="1">
      <c r="E888" s="22"/>
      <c r="F888" s="22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</row>
    <row r="889" spans="5:19" ht="13.5" hidden="1">
      <c r="E889" s="22"/>
      <c r="F889" s="22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</row>
    <row r="890" spans="5:19" ht="13.5" hidden="1">
      <c r="E890" s="22"/>
      <c r="F890" s="22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</row>
    <row r="891" spans="5:19" ht="13.5" hidden="1">
      <c r="E891" s="22"/>
      <c r="F891" s="22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</row>
    <row r="892" spans="5:19" ht="13.5" hidden="1">
      <c r="E892" s="22"/>
      <c r="F892" s="22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</row>
    <row r="893" spans="5:19" ht="13.5" hidden="1">
      <c r="E893" s="22"/>
      <c r="F893" s="22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</row>
    <row r="894" spans="5:19" ht="13.5" hidden="1">
      <c r="E894" s="22"/>
      <c r="F894" s="22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</row>
    <row r="895" spans="5:19" ht="13.5" hidden="1">
      <c r="E895" s="22"/>
      <c r="F895" s="22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</row>
    <row r="896" spans="5:19" ht="13.5" hidden="1">
      <c r="E896" s="22"/>
      <c r="F896" s="22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</row>
    <row r="897" spans="5:19" ht="13.5" hidden="1">
      <c r="E897" s="22"/>
      <c r="F897" s="22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</row>
    <row r="898" spans="5:19" ht="13.5" hidden="1">
      <c r="E898" s="22"/>
      <c r="F898" s="22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</row>
    <row r="899" spans="5:19" ht="13.5" hidden="1">
      <c r="E899" s="22"/>
      <c r="F899" s="22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</row>
    <row r="900" spans="5:19" ht="13.5" hidden="1">
      <c r="E900" s="22"/>
      <c r="F900" s="22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</row>
    <row r="901" spans="5:19" ht="13.5" hidden="1">
      <c r="E901" s="22"/>
      <c r="F901" s="22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</row>
    <row r="902" spans="5:19" ht="13.5" hidden="1">
      <c r="E902" s="22"/>
      <c r="F902" s="22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</row>
    <row r="903" spans="5:19" ht="13.5" hidden="1">
      <c r="E903" s="22"/>
      <c r="F903" s="22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</row>
    <row r="904" spans="5:19" ht="13.5" hidden="1">
      <c r="E904" s="22"/>
      <c r="F904" s="22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</row>
    <row r="905" spans="5:19" ht="13.5" hidden="1">
      <c r="E905" s="22"/>
      <c r="F905" s="22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</row>
    <row r="906" spans="5:19" ht="13.5" hidden="1">
      <c r="E906" s="22"/>
      <c r="F906" s="22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</row>
    <row r="907" spans="5:19" ht="13.5" hidden="1">
      <c r="E907" s="22"/>
      <c r="F907" s="22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</row>
    <row r="908" spans="5:19" ht="13.5" hidden="1">
      <c r="E908" s="22"/>
      <c r="F908" s="22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</row>
    <row r="909" spans="5:19" ht="13.5" hidden="1">
      <c r="E909" s="22"/>
      <c r="F909" s="22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</row>
    <row r="910" spans="5:19" ht="13.5" hidden="1">
      <c r="E910" s="22"/>
      <c r="F910" s="22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</row>
    <row r="911" spans="5:19" ht="13.5" hidden="1">
      <c r="E911" s="22"/>
      <c r="F911" s="22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</row>
    <row r="912" spans="5:19" ht="13.5" hidden="1">
      <c r="E912" s="22"/>
      <c r="F912" s="22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</row>
    <row r="913" spans="5:19" ht="13.5" hidden="1">
      <c r="E913" s="22"/>
      <c r="F913" s="22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</row>
    <row r="914" spans="5:19" ht="13.5" hidden="1">
      <c r="E914" s="22"/>
      <c r="F914" s="22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</row>
    <row r="915" spans="5:19" ht="13.5" hidden="1">
      <c r="E915" s="22"/>
      <c r="F915" s="22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</row>
    <row r="916" spans="5:19" ht="13.5" hidden="1">
      <c r="E916" s="22"/>
      <c r="F916" s="22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</row>
    <row r="917" spans="5:19" ht="13.5" hidden="1">
      <c r="E917" s="22"/>
      <c r="F917" s="22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</row>
    <row r="918" spans="5:19" ht="13.5" hidden="1">
      <c r="E918" s="22"/>
      <c r="F918" s="22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</row>
    <row r="919" spans="5:19" ht="13.5" hidden="1">
      <c r="E919" s="22"/>
      <c r="F919" s="22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</row>
    <row r="920" spans="5:19" ht="13.5" hidden="1">
      <c r="E920" s="22"/>
      <c r="F920" s="22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</row>
    <row r="921" spans="5:19" ht="13.5" hidden="1">
      <c r="E921" s="22"/>
      <c r="F921" s="22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</row>
    <row r="922" spans="5:19" ht="13.5" hidden="1">
      <c r="E922" s="22"/>
      <c r="F922" s="22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</row>
    <row r="923" spans="5:19" ht="13.5" hidden="1">
      <c r="E923" s="22"/>
      <c r="F923" s="22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</row>
    <row r="924" spans="5:19" ht="13.5" hidden="1">
      <c r="E924" s="22"/>
      <c r="F924" s="22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</row>
    <row r="925" spans="5:19" ht="13.5" hidden="1">
      <c r="E925" s="22"/>
      <c r="F925" s="22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</row>
    <row r="926" spans="5:19" ht="13.5" hidden="1">
      <c r="E926" s="22"/>
      <c r="F926" s="22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</row>
    <row r="927" spans="5:19" ht="13.5" hidden="1">
      <c r="E927" s="22"/>
      <c r="F927" s="22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</row>
    <row r="928" spans="5:19" ht="13.5" hidden="1">
      <c r="E928" s="22"/>
      <c r="F928" s="22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</row>
    <row r="929" spans="5:19" ht="13.5" hidden="1">
      <c r="E929" s="22"/>
      <c r="F929" s="22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</row>
    <row r="930" spans="5:19" ht="13.5" hidden="1">
      <c r="E930" s="22"/>
      <c r="F930" s="22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</row>
    <row r="931" spans="5:19" ht="13.5" hidden="1">
      <c r="E931" s="22"/>
      <c r="F931" s="22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</row>
    <row r="932" spans="5:19" ht="13.5" hidden="1">
      <c r="E932" s="22"/>
      <c r="F932" s="22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</row>
    <row r="933" spans="5:19" ht="13.5" hidden="1">
      <c r="E933" s="22"/>
      <c r="F933" s="22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</row>
    <row r="934" spans="5:19" ht="13.5" hidden="1">
      <c r="E934" s="22"/>
      <c r="F934" s="22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</row>
    <row r="935" spans="5:19" ht="13.5" hidden="1">
      <c r="E935" s="22"/>
      <c r="F935" s="22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</row>
    <row r="936" spans="5:19" ht="13.5" hidden="1">
      <c r="E936" s="22"/>
      <c r="F936" s="22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</row>
    <row r="937" spans="5:19" ht="13.5" hidden="1">
      <c r="E937" s="22"/>
      <c r="F937" s="22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</row>
    <row r="938" spans="5:19" ht="13.5" hidden="1">
      <c r="E938" s="22"/>
      <c r="F938" s="22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</row>
    <row r="939" spans="5:19" ht="13.5" hidden="1">
      <c r="E939" s="22"/>
      <c r="F939" s="22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</row>
    <row r="940" spans="5:19" ht="13.5" hidden="1">
      <c r="E940" s="22"/>
      <c r="F940" s="22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</row>
    <row r="941" spans="5:19" ht="13.5" hidden="1">
      <c r="E941" s="22"/>
      <c r="F941" s="22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</row>
    <row r="942" spans="5:19" ht="13.5" hidden="1">
      <c r="E942" s="22"/>
      <c r="F942" s="22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</row>
    <row r="943" spans="5:19" ht="13.5" hidden="1">
      <c r="E943" s="22"/>
      <c r="F943" s="22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</row>
    <row r="944" spans="5:19" ht="13.5" hidden="1">
      <c r="E944" s="22"/>
      <c r="F944" s="22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</row>
    <row r="945" spans="5:19" ht="13.5" hidden="1">
      <c r="E945" s="22"/>
      <c r="F945" s="22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</row>
    <row r="946" spans="5:19" ht="13.5" hidden="1">
      <c r="E946" s="22"/>
      <c r="F946" s="22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</row>
    <row r="947" spans="5:19" ht="13.5" hidden="1">
      <c r="E947" s="22"/>
      <c r="F947" s="22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</row>
    <row r="948" spans="5:19" ht="13.5" hidden="1">
      <c r="E948" s="22"/>
      <c r="F948" s="22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</row>
    <row r="949" spans="5:19" ht="13.5" hidden="1">
      <c r="E949" s="22"/>
      <c r="F949" s="22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</row>
    <row r="950" spans="5:19" ht="13.5" hidden="1">
      <c r="E950" s="22"/>
      <c r="F950" s="22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</row>
    <row r="951" spans="5:19" ht="13.5" hidden="1">
      <c r="E951" s="22"/>
      <c r="F951" s="22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</row>
    <row r="952" spans="5:19" ht="13.5" hidden="1">
      <c r="E952" s="22"/>
      <c r="F952" s="22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</row>
    <row r="953" spans="5:19" ht="13.5" hidden="1">
      <c r="E953" s="22"/>
      <c r="F953" s="22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</row>
    <row r="954" spans="5:19" ht="13.5" hidden="1">
      <c r="E954" s="22"/>
      <c r="F954" s="22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</row>
    <row r="955" spans="5:19" ht="13.5" hidden="1">
      <c r="E955" s="22"/>
      <c r="F955" s="22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</row>
    <row r="956" spans="5:19" ht="13.5" hidden="1">
      <c r="E956" s="22"/>
      <c r="F956" s="22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</row>
    <row r="957" spans="5:19" ht="13.5" hidden="1">
      <c r="E957" s="22"/>
      <c r="F957" s="22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</row>
    <row r="958" spans="5:19" ht="13.5" hidden="1">
      <c r="E958" s="22"/>
      <c r="F958" s="22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</row>
    <row r="959" spans="5:19" ht="13.5" hidden="1">
      <c r="E959" s="22"/>
      <c r="F959" s="22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</row>
    <row r="960" spans="5:19" ht="13.5" hidden="1">
      <c r="E960" s="22"/>
      <c r="F960" s="22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</row>
    <row r="961" spans="5:19" ht="13.5" hidden="1">
      <c r="E961" s="22"/>
      <c r="F961" s="22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</row>
    <row r="962" spans="5:19" ht="13.5" hidden="1">
      <c r="E962" s="22"/>
      <c r="F962" s="22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</row>
    <row r="963" spans="5:19" ht="13.5" hidden="1">
      <c r="E963" s="22"/>
      <c r="F963" s="22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</row>
    <row r="964" spans="5:19" ht="13.5" hidden="1">
      <c r="E964" s="22"/>
      <c r="F964" s="22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</row>
    <row r="965" spans="5:19" ht="13.5" hidden="1">
      <c r="E965" s="22"/>
      <c r="F965" s="22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</row>
    <row r="966" spans="5:19" ht="13.5" hidden="1">
      <c r="E966" s="22"/>
      <c r="F966" s="22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</row>
    <row r="967" spans="5:19" ht="13.5" hidden="1">
      <c r="E967" s="22"/>
      <c r="F967" s="22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</row>
    <row r="968" spans="5:19" ht="13.5" hidden="1">
      <c r="E968" s="22"/>
      <c r="F968" s="22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</row>
    <row r="969" spans="5:19" ht="13.5" hidden="1">
      <c r="E969" s="22"/>
      <c r="F969" s="22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</row>
    <row r="970" spans="5:19" ht="13.5" hidden="1">
      <c r="E970" s="22"/>
      <c r="F970" s="22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</row>
    <row r="971" spans="5:19" ht="13.5" hidden="1">
      <c r="E971" s="22"/>
      <c r="F971" s="22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</row>
    <row r="972" spans="5:19" ht="13.5" hidden="1">
      <c r="E972" s="22"/>
      <c r="F972" s="22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</row>
    <row r="973" spans="5:19" ht="13.5" hidden="1">
      <c r="E973" s="22"/>
      <c r="F973" s="22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</row>
    <row r="974" spans="5:19" ht="13.5" hidden="1">
      <c r="E974" s="22"/>
      <c r="F974" s="22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</row>
    <row r="975" spans="5:19" ht="13.5" hidden="1">
      <c r="E975" s="22"/>
      <c r="F975" s="22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</row>
    <row r="976" spans="5:19" ht="13.5" hidden="1">
      <c r="E976" s="22"/>
      <c r="F976" s="22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</row>
    <row r="977" spans="5:19" ht="13.5" hidden="1">
      <c r="E977" s="22"/>
      <c r="F977" s="22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</row>
    <row r="978" spans="5:19" ht="13.5" hidden="1">
      <c r="E978" s="22"/>
      <c r="F978" s="22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</row>
    <row r="979" spans="5:19" ht="13.5" hidden="1">
      <c r="E979" s="22"/>
      <c r="F979" s="22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</row>
    <row r="980" spans="5:19" ht="13.5" hidden="1">
      <c r="E980" s="22"/>
      <c r="F980" s="22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</row>
    <row r="981" spans="5:19" ht="13.5" hidden="1">
      <c r="E981" s="22"/>
      <c r="F981" s="22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</row>
    <row r="982" spans="5:19" ht="13.5" hidden="1">
      <c r="E982" s="22"/>
      <c r="F982" s="22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</row>
    <row r="983" spans="5:19" ht="13.5" hidden="1">
      <c r="E983" s="22"/>
      <c r="F983" s="22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</row>
    <row r="984" spans="5:19" ht="13.5" hidden="1">
      <c r="E984" s="22"/>
      <c r="F984" s="22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</row>
    <row r="985" spans="5:19" ht="13.5" hidden="1">
      <c r="E985" s="22"/>
      <c r="F985" s="22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</row>
    <row r="986" spans="5:19" ht="13.5" hidden="1">
      <c r="E986" s="22"/>
      <c r="F986" s="22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</row>
    <row r="987" spans="5:19" ht="13.5" hidden="1">
      <c r="E987" s="22"/>
      <c r="F987" s="22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</row>
    <row r="988" spans="5:19" ht="13.5" hidden="1">
      <c r="E988" s="22"/>
      <c r="F988" s="22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</row>
    <row r="989" spans="5:19" ht="13.5" hidden="1">
      <c r="E989" s="22"/>
      <c r="F989" s="22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</row>
    <row r="990" spans="5:19" ht="13.5" hidden="1">
      <c r="E990" s="22"/>
      <c r="F990" s="22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</row>
    <row r="991" spans="5:19" ht="13.5" hidden="1">
      <c r="E991" s="22"/>
      <c r="F991" s="22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</row>
    <row r="992" spans="5:19" ht="13.5" hidden="1">
      <c r="E992" s="22"/>
      <c r="F992" s="22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</row>
    <row r="993" spans="5:19" ht="13.5" hidden="1">
      <c r="E993" s="22"/>
      <c r="F993" s="22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</row>
    <row r="994" spans="5:19" ht="13.5" hidden="1">
      <c r="E994" s="22"/>
      <c r="F994" s="22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</row>
    <row r="995" spans="5:19" ht="13.5" hidden="1">
      <c r="E995" s="22"/>
      <c r="F995" s="22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</row>
    <row r="996" spans="5:19" ht="13.5" hidden="1">
      <c r="E996" s="22"/>
      <c r="F996" s="22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</row>
    <row r="997" spans="5:19" ht="13.5" hidden="1">
      <c r="E997" s="22"/>
      <c r="F997" s="22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</row>
    <row r="998" spans="5:19" ht="13.5" hidden="1">
      <c r="E998" s="22"/>
      <c r="F998" s="22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</row>
    <row r="999" spans="5:19" ht="13.5" hidden="1">
      <c r="E999" s="22"/>
      <c r="F999" s="22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</row>
    <row r="1000" spans="5:19" ht="13.5" hidden="1">
      <c r="E1000" s="22"/>
      <c r="F1000" s="22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</row>
    <row r="1001" spans="5:19" ht="13.5" hidden="1">
      <c r="E1001" s="22"/>
      <c r="F1001" s="22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</row>
    <row r="1002" spans="5:19" ht="13.5" hidden="1">
      <c r="E1002" s="22"/>
      <c r="F1002" s="22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</row>
    <row r="1003" spans="5:19" ht="13.5" hidden="1">
      <c r="E1003" s="22"/>
      <c r="F1003" s="22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</row>
    <row r="1004" spans="5:19" ht="13.5" hidden="1">
      <c r="E1004" s="22"/>
      <c r="F1004" s="22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</row>
    <row r="1005" spans="5:19" ht="13.5" hidden="1">
      <c r="E1005" s="22"/>
      <c r="F1005" s="22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</row>
    <row r="1006" spans="5:19" ht="13.5" hidden="1">
      <c r="E1006" s="22"/>
      <c r="F1006" s="22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</row>
    <row r="1007" spans="5:19" ht="13.5" hidden="1">
      <c r="E1007" s="22"/>
      <c r="F1007" s="22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</row>
    <row r="1008" spans="5:19" ht="13.5" hidden="1">
      <c r="E1008" s="22"/>
      <c r="F1008" s="22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</row>
    <row r="1009" spans="5:19" ht="13.5" hidden="1">
      <c r="E1009" s="22"/>
      <c r="F1009" s="22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</row>
    <row r="1010" spans="5:19" ht="13.5" hidden="1">
      <c r="E1010" s="22"/>
      <c r="F1010" s="22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</row>
    <row r="1011" spans="5:19" ht="13.5" hidden="1">
      <c r="E1011" s="22"/>
      <c r="F1011" s="22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</row>
    <row r="1012" spans="5:19" ht="13.5" hidden="1">
      <c r="E1012" s="22"/>
      <c r="F1012" s="22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</row>
    <row r="1013" spans="5:19" ht="13.5" hidden="1">
      <c r="E1013" s="22"/>
      <c r="F1013" s="22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</row>
    <row r="1014" spans="5:19" ht="13.5" hidden="1">
      <c r="E1014" s="22"/>
      <c r="F1014" s="22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</row>
    <row r="1015" spans="5:19" ht="13.5" hidden="1">
      <c r="E1015" s="22"/>
      <c r="F1015" s="22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</row>
    <row r="1016" spans="5:19" ht="13.5" hidden="1">
      <c r="E1016" s="22"/>
      <c r="F1016" s="22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</row>
    <row r="1017" spans="5:19" ht="13.5" hidden="1">
      <c r="E1017" s="22"/>
      <c r="F1017" s="22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</row>
    <row r="1018" spans="5:19" ht="13.5" hidden="1">
      <c r="E1018" s="22"/>
      <c r="F1018" s="22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</row>
    <row r="1019" spans="5:19" ht="13.5" hidden="1">
      <c r="E1019" s="22"/>
      <c r="F1019" s="22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</row>
    <row r="1020" spans="5:19" ht="13.5" hidden="1">
      <c r="E1020" s="22"/>
      <c r="F1020" s="22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</row>
    <row r="1021" spans="5:19" ht="13.5" hidden="1">
      <c r="E1021" s="22"/>
      <c r="F1021" s="22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</row>
    <row r="1022" spans="5:19" ht="13.5" hidden="1">
      <c r="E1022" s="22"/>
      <c r="F1022" s="22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</row>
    <row r="1023" spans="5:19" ht="13.5" hidden="1">
      <c r="E1023" s="22"/>
      <c r="F1023" s="22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</row>
    <row r="1024" spans="5:19" ht="13.5" hidden="1">
      <c r="E1024" s="22"/>
      <c r="F1024" s="22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</row>
    <row r="1025" spans="5:19" ht="13.5" hidden="1">
      <c r="E1025" s="22"/>
      <c r="F1025" s="22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</row>
    <row r="1026" spans="5:19" ht="13.5" hidden="1">
      <c r="E1026" s="22"/>
      <c r="F1026" s="22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</row>
    <row r="1027" spans="5:19" ht="13.5" hidden="1">
      <c r="E1027" s="22"/>
      <c r="F1027" s="22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</row>
    <row r="1028" spans="5:19" ht="13.5" hidden="1">
      <c r="E1028" s="22"/>
      <c r="F1028" s="22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</row>
    <row r="1029" spans="5:19" ht="13.5" hidden="1">
      <c r="E1029" s="22"/>
      <c r="F1029" s="22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</row>
    <row r="1030" spans="5:19" ht="13.5" hidden="1">
      <c r="E1030" s="22"/>
      <c r="F1030" s="22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</row>
    <row r="1031" spans="5:19" ht="13.5" hidden="1">
      <c r="E1031" s="22"/>
      <c r="F1031" s="22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</row>
    <row r="1032" spans="5:19" ht="13.5" hidden="1">
      <c r="E1032" s="22"/>
      <c r="F1032" s="22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</row>
    <row r="1033" spans="5:19" ht="13.5" hidden="1">
      <c r="E1033" s="22"/>
      <c r="F1033" s="22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</row>
    <row r="1034" spans="5:19" ht="13.5" hidden="1">
      <c r="E1034" s="22"/>
      <c r="F1034" s="22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</row>
    <row r="1035" spans="5:19" ht="13.5" hidden="1">
      <c r="E1035" s="22"/>
      <c r="F1035" s="22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</row>
    <row r="1036" spans="5:19" ht="13.5" hidden="1">
      <c r="E1036" s="22"/>
      <c r="F1036" s="22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</row>
    <row r="1037" spans="5:19" ht="13.5" hidden="1">
      <c r="E1037" s="22"/>
      <c r="F1037" s="22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</row>
    <row r="1038" spans="5:19" ht="13.5" hidden="1">
      <c r="E1038" s="22"/>
      <c r="F1038" s="22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</row>
    <row r="1039" spans="5:19" ht="13.5" hidden="1">
      <c r="E1039" s="22"/>
      <c r="F1039" s="22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</row>
    <row r="1040" spans="5:19" ht="13.5" hidden="1">
      <c r="E1040" s="22"/>
      <c r="F1040" s="22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</row>
    <row r="1041" spans="5:19" ht="13.5" hidden="1">
      <c r="E1041" s="22"/>
      <c r="F1041" s="22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</row>
    <row r="1042" spans="5:19" ht="13.5" hidden="1">
      <c r="E1042" s="22"/>
      <c r="F1042" s="22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</row>
    <row r="1043" spans="5:19" ht="13.5" hidden="1">
      <c r="E1043" s="22"/>
      <c r="F1043" s="22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</row>
    <row r="1044" spans="5:19" ht="13.5" hidden="1">
      <c r="E1044" s="22"/>
      <c r="F1044" s="22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</row>
    <row r="1045" spans="5:19" ht="13.5" hidden="1">
      <c r="E1045" s="22"/>
      <c r="F1045" s="22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</row>
    <row r="1046" spans="5:19" ht="13.5" hidden="1">
      <c r="E1046" s="22"/>
      <c r="F1046" s="22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</row>
    <row r="1047" spans="5:19" ht="13.5" hidden="1">
      <c r="E1047" s="22"/>
      <c r="F1047" s="22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</row>
    <row r="1048" spans="5:19" ht="13.5" hidden="1">
      <c r="E1048" s="22"/>
      <c r="F1048" s="22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</row>
    <row r="1049" spans="5:19" ht="13.5" hidden="1">
      <c r="E1049" s="22"/>
      <c r="F1049" s="22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</row>
    <row r="1050" spans="5:19" ht="13.5" hidden="1">
      <c r="E1050" s="22"/>
      <c r="F1050" s="22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</row>
    <row r="1051" spans="5:19" ht="13.5" hidden="1">
      <c r="E1051" s="22"/>
      <c r="F1051" s="22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</row>
    <row r="1052" spans="5:19" ht="13.5" hidden="1">
      <c r="E1052" s="22"/>
      <c r="F1052" s="22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</row>
    <row r="1053" spans="5:19" ht="13.5" hidden="1">
      <c r="E1053" s="22"/>
      <c r="F1053" s="22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</row>
    <row r="1054" spans="5:19" ht="13.5" hidden="1">
      <c r="E1054" s="22"/>
      <c r="F1054" s="22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</row>
    <row r="1055" spans="5:19" ht="13.5" hidden="1">
      <c r="E1055" s="22"/>
      <c r="F1055" s="22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</row>
    <row r="1056" spans="5:19" ht="13.5" hidden="1">
      <c r="E1056" s="22"/>
      <c r="F1056" s="22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</row>
    <row r="1057" spans="5:19" ht="13.5" hidden="1">
      <c r="E1057" s="22"/>
      <c r="F1057" s="22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</row>
    <row r="1058" spans="5:19" ht="13.5" hidden="1">
      <c r="E1058" s="22"/>
      <c r="F1058" s="22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</row>
    <row r="1059" spans="5:19" ht="13.5" hidden="1">
      <c r="E1059" s="22"/>
      <c r="F1059" s="22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</row>
    <row r="1060" spans="5:19" ht="13.5" hidden="1">
      <c r="E1060" s="22"/>
      <c r="F1060" s="22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</row>
    <row r="1061" spans="5:19" ht="13.5" hidden="1">
      <c r="E1061" s="22"/>
      <c r="F1061" s="22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</row>
    <row r="1062" spans="5:19" ht="13.5" hidden="1">
      <c r="E1062" s="22"/>
      <c r="F1062" s="22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</row>
    <row r="1063" spans="5:19" ht="13.5" hidden="1">
      <c r="E1063" s="22"/>
      <c r="F1063" s="22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</row>
    <row r="1064" spans="5:19" ht="13.5" hidden="1">
      <c r="E1064" s="22"/>
      <c r="F1064" s="22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</row>
    <row r="1065" spans="5:19" ht="13.5" hidden="1">
      <c r="E1065" s="22"/>
      <c r="F1065" s="22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</row>
    <row r="1066" spans="5:19" ht="13.5" hidden="1">
      <c r="E1066" s="22"/>
      <c r="F1066" s="22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</row>
    <row r="1067" spans="5:19" ht="13.5" hidden="1">
      <c r="E1067" s="22"/>
      <c r="F1067" s="22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</row>
    <row r="1068" spans="5:19" ht="13.5" hidden="1">
      <c r="E1068" s="22"/>
      <c r="F1068" s="22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</row>
    <row r="1069" spans="5:19" ht="13.5" hidden="1">
      <c r="E1069" s="22"/>
      <c r="F1069" s="22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</row>
    <row r="1070" spans="5:19" ht="13.5" hidden="1">
      <c r="E1070" s="22"/>
      <c r="F1070" s="22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</row>
    <row r="1071" spans="5:19" ht="13.5" hidden="1">
      <c r="E1071" s="22"/>
      <c r="F1071" s="22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</row>
    <row r="1072" spans="5:19" ht="13.5" hidden="1">
      <c r="E1072" s="22"/>
      <c r="F1072" s="22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</row>
    <row r="1073" spans="5:19" ht="13.5" hidden="1">
      <c r="E1073" s="22"/>
      <c r="F1073" s="22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</row>
    <row r="1074" spans="5:19" ht="13.5" hidden="1">
      <c r="E1074" s="22"/>
      <c r="F1074" s="22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</row>
    <row r="1075" spans="5:19" ht="13.5" hidden="1">
      <c r="E1075" s="22"/>
      <c r="F1075" s="22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</row>
    <row r="1076" spans="5:19" ht="13.5" hidden="1">
      <c r="E1076" s="22"/>
      <c r="F1076" s="22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</row>
    <row r="1077" spans="5:19" ht="13.5" hidden="1">
      <c r="E1077" s="22"/>
      <c r="F1077" s="22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</row>
    <row r="1078" spans="5:19" ht="13.5" hidden="1">
      <c r="E1078" s="22"/>
      <c r="F1078" s="22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</row>
    <row r="1079" spans="5:19" ht="13.5" hidden="1">
      <c r="E1079" s="22"/>
      <c r="F1079" s="22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</row>
    <row r="1080" spans="5:19" ht="13.5" hidden="1">
      <c r="E1080" s="22"/>
      <c r="F1080" s="22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</row>
    <row r="1081" spans="5:19" ht="13.5" hidden="1">
      <c r="E1081" s="22"/>
      <c r="F1081" s="22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</row>
    <row r="1082" spans="5:19" ht="13.5" hidden="1">
      <c r="E1082" s="22"/>
      <c r="F1082" s="22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</row>
    <row r="1083" spans="5:19" ht="13.5" hidden="1">
      <c r="E1083" s="22"/>
      <c r="F1083" s="22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</row>
    <row r="1084" spans="5:19" ht="13.5" hidden="1">
      <c r="E1084" s="22"/>
      <c r="F1084" s="22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</row>
    <row r="1085" spans="5:19" ht="13.5" hidden="1">
      <c r="E1085" s="22"/>
      <c r="F1085" s="22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</row>
    <row r="1086" spans="5:19" ht="13.5" hidden="1">
      <c r="E1086" s="22"/>
      <c r="F1086" s="22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</row>
    <row r="1087" spans="5:19" ht="13.5" hidden="1">
      <c r="E1087" s="22"/>
      <c r="F1087" s="22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</row>
    <row r="1088" spans="5:19" ht="13.5" hidden="1">
      <c r="E1088" s="22"/>
      <c r="F1088" s="22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</row>
    <row r="1089" spans="5:19" ht="13.5" hidden="1">
      <c r="E1089" s="22"/>
      <c r="F1089" s="22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</row>
    <row r="1090" spans="5:19" ht="13.5" hidden="1">
      <c r="E1090" s="22"/>
      <c r="F1090" s="22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</row>
    <row r="1091" spans="5:19" ht="13.5" hidden="1">
      <c r="E1091" s="22"/>
      <c r="F1091" s="22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</row>
    <row r="1092" spans="5:19" ht="13.5" hidden="1">
      <c r="E1092" s="22"/>
      <c r="F1092" s="22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</row>
    <row r="1093" spans="5:19" ht="13.5" hidden="1">
      <c r="E1093" s="22"/>
      <c r="F1093" s="22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</row>
    <row r="1094" spans="5:19" ht="13.5" hidden="1">
      <c r="E1094" s="22"/>
      <c r="F1094" s="22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</row>
    <row r="1095" spans="5:19" ht="13.5" hidden="1">
      <c r="E1095" s="22"/>
      <c r="F1095" s="22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</row>
    <row r="1096" spans="5:19" ht="13.5" hidden="1">
      <c r="E1096" s="22"/>
      <c r="F1096" s="22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</row>
    <row r="1097" spans="5:19" ht="13.5" hidden="1">
      <c r="E1097" s="22"/>
      <c r="F1097" s="22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</row>
    <row r="1098" spans="5:19" ht="13.5" hidden="1">
      <c r="E1098" s="22"/>
      <c r="F1098" s="22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</row>
    <row r="1099" spans="5:19" ht="13.5" hidden="1">
      <c r="E1099" s="22"/>
      <c r="F1099" s="22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</row>
    <row r="1100" spans="5:19" ht="13.5" hidden="1">
      <c r="E1100" s="22"/>
      <c r="F1100" s="22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</row>
    <row r="1101" spans="5:19" ht="13.5" hidden="1">
      <c r="E1101" s="22"/>
      <c r="F1101" s="22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</row>
    <row r="1102" spans="5:19" ht="13.5" hidden="1">
      <c r="E1102" s="22"/>
      <c r="F1102" s="22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</row>
    <row r="1103" spans="5:19" ht="13.5" hidden="1">
      <c r="E1103" s="22"/>
      <c r="F1103" s="22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</row>
    <row r="1104" spans="5:19" ht="13.5" hidden="1">
      <c r="E1104" s="22"/>
      <c r="F1104" s="22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</row>
    <row r="1105" spans="5:19" ht="13.5" hidden="1">
      <c r="E1105" s="22"/>
      <c r="F1105" s="22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</row>
    <row r="1106" spans="5:19" ht="13.5" hidden="1">
      <c r="E1106" s="22"/>
      <c r="F1106" s="22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</row>
    <row r="1107" spans="5:19" ht="13.5" hidden="1">
      <c r="E1107" s="22"/>
      <c r="F1107" s="22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</row>
    <row r="1108" spans="5:19" ht="13.5" hidden="1">
      <c r="E1108" s="22"/>
      <c r="F1108" s="22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</row>
    <row r="1109" spans="5:19" ht="13.5" hidden="1">
      <c r="E1109" s="22"/>
      <c r="F1109" s="22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</row>
    <row r="1110" spans="5:19" ht="13.5" hidden="1">
      <c r="E1110" s="22"/>
      <c r="F1110" s="22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</row>
    <row r="1111" spans="5:19" ht="13.5" hidden="1">
      <c r="E1111" s="22"/>
      <c r="F1111" s="22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</row>
    <row r="1112" spans="5:19" ht="13.5" hidden="1">
      <c r="E1112" s="22"/>
      <c r="F1112" s="22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</row>
    <row r="1113" spans="5:19" ht="13.5" hidden="1">
      <c r="E1113" s="22"/>
      <c r="F1113" s="22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</row>
    <row r="1114" spans="5:19" ht="13.5" hidden="1">
      <c r="E1114" s="22"/>
      <c r="F1114" s="22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</row>
    <row r="1115" spans="5:19" ht="13.5" hidden="1">
      <c r="E1115" s="22"/>
      <c r="F1115" s="22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</row>
    <row r="1116" spans="5:19" ht="13.5" hidden="1">
      <c r="E1116" s="22"/>
      <c r="F1116" s="22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</row>
    <row r="1117" spans="5:19" ht="13.5" hidden="1">
      <c r="E1117" s="22"/>
      <c r="F1117" s="22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</row>
    <row r="1118" spans="5:19" ht="13.5" hidden="1">
      <c r="E1118" s="22"/>
      <c r="F1118" s="22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</row>
    <row r="1119" spans="5:19" ht="13.5" hidden="1">
      <c r="E1119" s="22"/>
      <c r="F1119" s="22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</row>
    <row r="1120" spans="5:19" ht="13.5" hidden="1">
      <c r="E1120" s="22"/>
      <c r="F1120" s="22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</row>
    <row r="1121" spans="5:19" ht="13.5" hidden="1">
      <c r="E1121" s="22"/>
      <c r="F1121" s="22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</row>
    <row r="1122" spans="5:19" ht="13.5" hidden="1">
      <c r="E1122" s="22"/>
      <c r="F1122" s="22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</row>
    <row r="1123" spans="5:19" ht="13.5" hidden="1">
      <c r="E1123" s="22"/>
      <c r="F1123" s="22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</row>
    <row r="1124" spans="5:19" ht="13.5" hidden="1">
      <c r="E1124" s="22"/>
      <c r="F1124" s="22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</row>
    <row r="1125" spans="5:19" ht="13.5" hidden="1">
      <c r="E1125" s="22"/>
      <c r="F1125" s="22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</row>
    <row r="1126" spans="5:19" ht="13.5" hidden="1">
      <c r="E1126" s="22"/>
      <c r="F1126" s="22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</row>
    <row r="1127" spans="5:19" ht="13.5" hidden="1">
      <c r="E1127" s="22"/>
      <c r="F1127" s="22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</row>
    <row r="1128" spans="5:19" ht="13.5" hidden="1">
      <c r="E1128" s="22"/>
      <c r="F1128" s="22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</row>
    <row r="1129" spans="5:19" ht="13.5" hidden="1">
      <c r="E1129" s="22"/>
      <c r="F1129" s="22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</row>
    <row r="1130" spans="5:19" ht="13.5" hidden="1">
      <c r="E1130" s="22"/>
      <c r="F1130" s="22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</row>
    <row r="1131" spans="5:19" ht="13.5" hidden="1">
      <c r="E1131" s="22"/>
      <c r="F1131" s="22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</row>
    <row r="1132" spans="5:19" ht="13.5" hidden="1">
      <c r="E1132" s="22"/>
      <c r="F1132" s="22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</row>
    <row r="1133" spans="5:19" ht="13.5" hidden="1">
      <c r="E1133" s="22"/>
      <c r="F1133" s="22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</row>
    <row r="1134" spans="5:19" ht="13.5" hidden="1">
      <c r="E1134" s="22"/>
      <c r="F1134" s="22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</row>
    <row r="1135" spans="5:19" ht="13.5" hidden="1">
      <c r="E1135" s="22"/>
      <c r="F1135" s="22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</row>
    <row r="1136" spans="5:19" ht="13.5" hidden="1">
      <c r="E1136" s="22"/>
      <c r="F1136" s="22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</row>
    <row r="1137" spans="5:19" ht="13.5" hidden="1">
      <c r="E1137" s="22"/>
      <c r="F1137" s="22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</row>
    <row r="1138" spans="5:19" ht="13.5" hidden="1">
      <c r="E1138" s="22"/>
      <c r="F1138" s="22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</row>
    <row r="1139" spans="5:19" ht="13.5" hidden="1">
      <c r="E1139" s="22"/>
      <c r="F1139" s="22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</row>
    <row r="1140" spans="5:19" ht="13.5" hidden="1">
      <c r="E1140" s="22"/>
      <c r="F1140" s="22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</row>
    <row r="1141" spans="5:19" ht="13.5" hidden="1">
      <c r="E1141" s="22"/>
      <c r="F1141" s="22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</row>
    <row r="1142" spans="5:19" ht="13.5" hidden="1">
      <c r="E1142" s="22"/>
      <c r="F1142" s="22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</row>
    <row r="1143" spans="5:19" ht="13.5" hidden="1">
      <c r="E1143" s="22"/>
      <c r="F1143" s="22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</row>
    <row r="1144" spans="5:19" ht="13.5" hidden="1">
      <c r="E1144" s="22"/>
      <c r="F1144" s="22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</row>
    <row r="1145" spans="5:19" ht="13.5" hidden="1">
      <c r="E1145" s="22"/>
      <c r="F1145" s="22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</row>
    <row r="1146" spans="5:19" ht="13.5" hidden="1">
      <c r="E1146" s="22"/>
      <c r="F1146" s="22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</row>
    <row r="1147" spans="5:19" ht="13.5" hidden="1">
      <c r="E1147" s="22"/>
      <c r="F1147" s="22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</row>
    <row r="1148" spans="5:19" ht="13.5" hidden="1">
      <c r="E1148" s="22"/>
      <c r="F1148" s="22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</row>
    <row r="1149" spans="5:19" ht="13.5" hidden="1">
      <c r="E1149" s="22"/>
      <c r="F1149" s="22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</row>
    <row r="1150" spans="5:19" ht="13.5" hidden="1">
      <c r="E1150" s="22"/>
      <c r="F1150" s="22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</row>
    <row r="1151" spans="5:19" ht="13.5" hidden="1">
      <c r="E1151" s="22"/>
      <c r="F1151" s="22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</row>
    <row r="1152" spans="5:19" ht="13.5" hidden="1">
      <c r="E1152" s="22"/>
      <c r="F1152" s="22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</row>
    <row r="1153" spans="5:19" ht="13.5" hidden="1">
      <c r="E1153" s="22"/>
      <c r="F1153" s="22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</row>
    <row r="1154" spans="5:19" ht="13.5" hidden="1">
      <c r="E1154" s="22"/>
      <c r="F1154" s="22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</row>
    <row r="1155" spans="5:19" ht="13.5" hidden="1">
      <c r="E1155" s="22"/>
      <c r="F1155" s="22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</row>
    <row r="1156" spans="5:19" ht="13.5" hidden="1">
      <c r="E1156" s="22"/>
      <c r="F1156" s="22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</row>
    <row r="1157" spans="5:19" ht="13.5" hidden="1">
      <c r="E1157" s="22"/>
      <c r="F1157" s="22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</row>
    <row r="1158" spans="5:19" ht="13.5" hidden="1">
      <c r="E1158" s="22"/>
      <c r="F1158" s="22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</row>
    <row r="1159" spans="5:19" ht="13.5" hidden="1">
      <c r="E1159" s="22"/>
      <c r="F1159" s="22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</row>
    <row r="1160" spans="5:19" ht="13.5" hidden="1">
      <c r="E1160" s="22"/>
      <c r="F1160" s="22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</row>
    <row r="1161" spans="5:19" ht="13.5" hidden="1">
      <c r="E1161" s="22"/>
      <c r="F1161" s="22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</row>
    <row r="1162" spans="5:19" ht="13.5" hidden="1">
      <c r="E1162" s="22"/>
      <c r="F1162" s="22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</row>
    <row r="1163" spans="5:19" ht="13.5" hidden="1">
      <c r="E1163" s="22"/>
      <c r="F1163" s="22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</row>
    <row r="1164" spans="5:19" ht="13.5" hidden="1">
      <c r="E1164" s="22"/>
      <c r="F1164" s="22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</row>
    <row r="1165" spans="5:19" ht="13.5" hidden="1">
      <c r="E1165" s="22"/>
      <c r="F1165" s="22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</row>
    <row r="1166" spans="5:19" ht="13.5" hidden="1">
      <c r="E1166" s="22"/>
      <c r="F1166" s="22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</row>
    <row r="1167" spans="5:19" ht="13.5" hidden="1">
      <c r="E1167" s="22"/>
      <c r="F1167" s="22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</row>
    <row r="1168" spans="5:19" ht="13.5" hidden="1">
      <c r="E1168" s="22"/>
      <c r="F1168" s="22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</row>
    <row r="1169" spans="5:19" ht="13.5" hidden="1">
      <c r="E1169" s="22"/>
      <c r="F1169" s="22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</row>
    <row r="1170" spans="5:19" ht="13.5" hidden="1">
      <c r="E1170" s="22"/>
      <c r="F1170" s="22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</row>
    <row r="1171" spans="5:19" ht="13.5" hidden="1">
      <c r="E1171" s="22"/>
      <c r="F1171" s="22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</row>
    <row r="1172" spans="5:19" ht="13.5" hidden="1">
      <c r="E1172" s="22"/>
      <c r="F1172" s="22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</row>
    <row r="1173" spans="5:19" ht="13.5" hidden="1">
      <c r="E1173" s="22"/>
      <c r="F1173" s="22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</row>
    <row r="1174" spans="5:19" ht="13.5" hidden="1">
      <c r="E1174" s="22"/>
      <c r="F1174" s="22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</row>
    <row r="1175" spans="5:19" ht="13.5" hidden="1">
      <c r="E1175" s="22"/>
      <c r="F1175" s="22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</row>
    <row r="1176" spans="5:19" ht="13.5" hidden="1">
      <c r="E1176" s="22"/>
      <c r="F1176" s="22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</row>
    <row r="1177" spans="5:19" ht="13.5" hidden="1">
      <c r="E1177" s="22"/>
      <c r="F1177" s="22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</row>
    <row r="1178" spans="5:19" ht="13.5" hidden="1">
      <c r="E1178" s="22"/>
      <c r="F1178" s="22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</row>
    <row r="1179" spans="5:19" ht="13.5" hidden="1">
      <c r="E1179" s="22"/>
      <c r="F1179" s="22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</row>
    <row r="1180" spans="5:19" ht="13.5" hidden="1">
      <c r="E1180" s="22"/>
      <c r="F1180" s="22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</row>
    <row r="1181" spans="5:19" ht="13.5" hidden="1">
      <c r="E1181" s="22"/>
      <c r="F1181" s="22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</row>
    <row r="1182" spans="5:19" ht="13.5" hidden="1">
      <c r="E1182" s="22"/>
      <c r="F1182" s="22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</row>
    <row r="1183" spans="5:19" ht="13.5" hidden="1">
      <c r="E1183" s="22"/>
      <c r="F1183" s="22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</row>
    <row r="1184" spans="5:19" ht="13.5" hidden="1">
      <c r="E1184" s="22"/>
      <c r="F1184" s="22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</row>
    <row r="1185" spans="5:19" ht="13.5" hidden="1">
      <c r="E1185" s="22"/>
      <c r="F1185" s="22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</row>
    <row r="1186" spans="5:19" ht="13.5" hidden="1">
      <c r="E1186" s="22"/>
      <c r="F1186" s="22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</row>
    <row r="1187" spans="5:19" ht="13.5" hidden="1">
      <c r="E1187" s="22"/>
      <c r="F1187" s="22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</row>
    <row r="1188" spans="5:19" ht="13.5" hidden="1">
      <c r="E1188" s="22"/>
      <c r="F1188" s="22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</row>
    <row r="1189" spans="5:19" ht="13.5" hidden="1">
      <c r="E1189" s="22"/>
      <c r="F1189" s="22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</row>
    <row r="1190" spans="5:19" ht="13.5" hidden="1">
      <c r="E1190" s="22"/>
      <c r="F1190" s="22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</row>
    <row r="1191" spans="5:19" ht="13.5" hidden="1">
      <c r="E1191" s="22"/>
      <c r="F1191" s="22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</row>
    <row r="1192" spans="5:19" ht="13.5" hidden="1">
      <c r="E1192" s="22"/>
      <c r="F1192" s="22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</row>
    <row r="1193" spans="5:19" ht="13.5" hidden="1">
      <c r="E1193" s="22"/>
      <c r="F1193" s="22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</row>
    <row r="1194" spans="5:19" ht="13.5" hidden="1">
      <c r="E1194" s="22"/>
      <c r="F1194" s="22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</row>
    <row r="1195" spans="5:19" ht="13.5" hidden="1">
      <c r="E1195" s="22"/>
      <c r="F1195" s="22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</row>
    <row r="1196" spans="5:19" ht="13.5" hidden="1">
      <c r="E1196" s="22"/>
      <c r="F1196" s="22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</row>
    <row r="1197" spans="5:19" ht="13.5" hidden="1">
      <c r="E1197" s="22"/>
      <c r="F1197" s="22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</row>
    <row r="1198" spans="5:19" ht="13.5" hidden="1">
      <c r="E1198" s="22"/>
      <c r="F1198" s="22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</row>
    <row r="1199" spans="5:19" ht="13.5" hidden="1">
      <c r="E1199" s="22"/>
      <c r="F1199" s="22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</row>
    <row r="1200" spans="5:19" ht="13.5" hidden="1">
      <c r="E1200" s="22"/>
      <c r="F1200" s="22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</row>
    <row r="1201" spans="5:19" ht="13.5" hidden="1">
      <c r="E1201" s="22"/>
      <c r="F1201" s="22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</row>
    <row r="1202" spans="5:19" ht="13.5" hidden="1">
      <c r="E1202" s="22"/>
      <c r="F1202" s="22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</row>
    <row r="1203" spans="5:19" ht="13.5" hidden="1">
      <c r="E1203" s="22"/>
      <c r="F1203" s="22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</row>
    <row r="1204" spans="5:19" ht="13.5" hidden="1">
      <c r="E1204" s="22"/>
      <c r="F1204" s="22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</row>
    <row r="1205" spans="5:19" ht="13.5" hidden="1">
      <c r="E1205" s="22"/>
      <c r="F1205" s="22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</row>
    <row r="1206" spans="5:19" ht="13.5" hidden="1">
      <c r="E1206" s="22"/>
      <c r="F1206" s="22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</row>
    <row r="1207" spans="5:19" ht="13.5" hidden="1">
      <c r="E1207" s="22"/>
      <c r="F1207" s="22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</row>
    <row r="1208" spans="5:19" ht="13.5" hidden="1">
      <c r="E1208" s="22"/>
      <c r="F1208" s="22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</row>
    <row r="1209" spans="5:19" ht="13.5" hidden="1">
      <c r="E1209" s="22"/>
      <c r="F1209" s="22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</row>
    <row r="1210" spans="5:19" ht="13.5" hidden="1">
      <c r="E1210" s="22"/>
      <c r="F1210" s="22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</row>
    <row r="1211" spans="5:19" ht="13.5" hidden="1">
      <c r="E1211" s="22"/>
      <c r="F1211" s="22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</row>
    <row r="1212" spans="5:19" ht="13.5" hidden="1">
      <c r="E1212" s="22"/>
      <c r="F1212" s="22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</row>
    <row r="1213" spans="5:19" ht="13.5" hidden="1">
      <c r="E1213" s="22"/>
      <c r="F1213" s="22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</row>
    <row r="1214" spans="5:19" ht="13.5" hidden="1">
      <c r="E1214" s="22"/>
      <c r="F1214" s="22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</row>
    <row r="1215" spans="5:19" ht="13.5" hidden="1">
      <c r="E1215" s="22"/>
      <c r="F1215" s="22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</row>
    <row r="1216" spans="5:19" ht="13.5" hidden="1">
      <c r="E1216" s="22"/>
      <c r="F1216" s="22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</row>
    <row r="1217" spans="5:19" ht="13.5" hidden="1">
      <c r="E1217" s="22"/>
      <c r="F1217" s="22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</row>
    <row r="1218" spans="5:19" ht="13.5" hidden="1">
      <c r="E1218" s="22"/>
      <c r="F1218" s="22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</row>
    <row r="1219" spans="5:19" ht="13.5" hidden="1">
      <c r="E1219" s="22"/>
      <c r="F1219" s="22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</row>
    <row r="1220" spans="5:19" ht="13.5" hidden="1">
      <c r="E1220" s="22"/>
      <c r="F1220" s="22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</row>
    <row r="1221" spans="5:19" ht="13.5" hidden="1">
      <c r="E1221" s="22"/>
      <c r="F1221" s="22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</row>
    <row r="1222" spans="5:19" ht="13.5" hidden="1">
      <c r="E1222" s="22"/>
      <c r="F1222" s="22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</row>
    <row r="1223" spans="5:19" ht="13.5" hidden="1">
      <c r="E1223" s="22"/>
      <c r="F1223" s="22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</row>
    <row r="1224" spans="5:19" ht="13.5" hidden="1">
      <c r="E1224" s="22"/>
      <c r="F1224" s="22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</row>
    <row r="1225" spans="5:19" ht="13.5" hidden="1">
      <c r="E1225" s="22"/>
      <c r="F1225" s="22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</row>
    <row r="1226" spans="5:19" ht="13.5" hidden="1">
      <c r="E1226" s="22"/>
      <c r="F1226" s="22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</row>
    <row r="1227" spans="5:19" ht="13.5" hidden="1">
      <c r="E1227" s="22"/>
      <c r="F1227" s="22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</row>
    <row r="1228" spans="5:19" ht="13.5" hidden="1">
      <c r="E1228" s="22"/>
      <c r="F1228" s="22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</row>
    <row r="1229" spans="5:19" ht="13.5" hidden="1">
      <c r="E1229" s="22"/>
      <c r="F1229" s="22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</row>
    <row r="1230" spans="5:19" ht="13.5" hidden="1">
      <c r="E1230" s="22"/>
      <c r="F1230" s="22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</row>
    <row r="1231" spans="5:19" ht="13.5" hidden="1">
      <c r="E1231" s="22"/>
      <c r="F1231" s="22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</row>
    <row r="1232" spans="5:19" ht="13.5" hidden="1">
      <c r="E1232" s="22"/>
      <c r="F1232" s="22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</row>
    <row r="1233" spans="5:19" ht="13.5" hidden="1">
      <c r="E1233" s="22"/>
      <c r="F1233" s="22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</row>
    <row r="1234" spans="5:19" ht="13.5" hidden="1">
      <c r="E1234" s="22"/>
      <c r="F1234" s="22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</row>
    <row r="1235" spans="5:19" ht="13.5" hidden="1">
      <c r="E1235" s="22"/>
      <c r="F1235" s="22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</row>
    <row r="1236" spans="5:19" ht="13.5" hidden="1">
      <c r="E1236" s="22"/>
      <c r="F1236" s="22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</row>
    <row r="1237" spans="5:19" ht="13.5" hidden="1">
      <c r="E1237" s="22"/>
      <c r="F1237" s="22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</row>
    <row r="1238" spans="5:19" ht="13.5" hidden="1">
      <c r="E1238" s="22"/>
      <c r="F1238" s="22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</row>
    <row r="1239" spans="5:19" ht="13.5" hidden="1">
      <c r="E1239" s="22"/>
      <c r="F1239" s="22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</row>
    <row r="1240" spans="5:19" ht="13.5" hidden="1">
      <c r="E1240" s="22"/>
      <c r="F1240" s="22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</row>
    <row r="1241" spans="5:19" ht="13.5" hidden="1">
      <c r="E1241" s="22"/>
      <c r="F1241" s="22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</row>
    <row r="1242" spans="5:19" ht="13.5" hidden="1">
      <c r="E1242" s="22"/>
      <c r="F1242" s="22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</row>
    <row r="1243" spans="5:19" ht="13.5" hidden="1">
      <c r="E1243" s="22"/>
      <c r="F1243" s="22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</row>
    <row r="1244" spans="5:19" ht="13.5" hidden="1">
      <c r="E1244" s="22"/>
      <c r="F1244" s="22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</row>
    <row r="1245" spans="5:19" ht="13.5" hidden="1">
      <c r="E1245" s="22"/>
      <c r="F1245" s="22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</row>
    <row r="1246" spans="5:19" ht="13.5" hidden="1">
      <c r="E1246" s="22"/>
      <c r="F1246" s="22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</row>
    <row r="1247" spans="5:19" ht="13.5" hidden="1">
      <c r="E1247" s="22"/>
      <c r="F1247" s="22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</row>
    <row r="1248" spans="5:19" ht="13.5" hidden="1">
      <c r="E1248" s="22"/>
      <c r="F1248" s="22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</row>
    <row r="1249" spans="5:19" ht="13.5" hidden="1">
      <c r="E1249" s="22"/>
      <c r="F1249" s="22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</row>
    <row r="1250" spans="5:19" ht="13.5" hidden="1">
      <c r="E1250" s="22"/>
      <c r="F1250" s="22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</row>
    <row r="1251" spans="5:19" ht="13.5" hidden="1">
      <c r="E1251" s="22"/>
      <c r="F1251" s="22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</row>
    <row r="1252" spans="5:19" ht="13.5" hidden="1">
      <c r="E1252" s="22"/>
      <c r="F1252" s="22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</row>
    <row r="1253" spans="5:19" ht="13.5" hidden="1">
      <c r="E1253" s="22"/>
      <c r="F1253" s="22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</row>
    <row r="1254" spans="5:19" ht="13.5" hidden="1">
      <c r="E1254" s="22"/>
      <c r="F1254" s="22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</row>
    <row r="1255" spans="5:19" ht="13.5" hidden="1">
      <c r="E1255" s="22"/>
      <c r="F1255" s="22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</row>
    <row r="1256" spans="5:19" ht="13.5" hidden="1">
      <c r="E1256" s="22"/>
      <c r="F1256" s="22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</row>
    <row r="1257" spans="5:19" ht="13.5" hidden="1">
      <c r="E1257" s="22"/>
      <c r="F1257" s="22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</row>
    <row r="1258" spans="5:19" ht="13.5" hidden="1">
      <c r="E1258" s="22"/>
      <c r="F1258" s="22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</row>
    <row r="1259" spans="5:19" ht="13.5" hidden="1">
      <c r="E1259" s="22"/>
      <c r="F1259" s="22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</row>
    <row r="1260" spans="5:19" ht="13.5" hidden="1">
      <c r="E1260" s="22"/>
      <c r="F1260" s="22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</row>
    <row r="1261" spans="5:19" ht="13.5" hidden="1">
      <c r="E1261" s="22"/>
      <c r="F1261" s="22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</row>
    <row r="1262" spans="5:19" ht="13.5" hidden="1">
      <c r="E1262" s="22"/>
      <c r="F1262" s="22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</row>
    <row r="1263" spans="5:19" ht="13.5" hidden="1">
      <c r="E1263" s="22"/>
      <c r="F1263" s="22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</row>
    <row r="1264" spans="5:19" ht="13.5" hidden="1">
      <c r="E1264" s="22"/>
      <c r="F1264" s="22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</row>
    <row r="1265" spans="5:19" ht="13.5" hidden="1">
      <c r="E1265" s="22"/>
      <c r="F1265" s="22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</row>
    <row r="1266" spans="5:19" ht="13.5" hidden="1">
      <c r="E1266" s="22"/>
      <c r="F1266" s="22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</row>
    <row r="1267" spans="5:19" ht="13.5" hidden="1">
      <c r="E1267" s="22"/>
      <c r="F1267" s="22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</row>
    <row r="1268" spans="5:19" ht="13.5" hidden="1">
      <c r="E1268" s="22"/>
      <c r="F1268" s="22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</row>
    <row r="1269" spans="5:19" ht="13.5" hidden="1">
      <c r="E1269" s="22"/>
      <c r="F1269" s="22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</row>
    <row r="1270" spans="5:19" ht="13.5" hidden="1">
      <c r="E1270" s="22"/>
      <c r="F1270" s="22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</row>
    <row r="1271" spans="5:19" ht="13.5" hidden="1">
      <c r="E1271" s="22"/>
      <c r="F1271" s="22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</row>
    <row r="1272" spans="5:19" ht="13.5" hidden="1">
      <c r="E1272" s="22"/>
      <c r="F1272" s="22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</row>
    <row r="1273" spans="5:19" ht="13.5" hidden="1">
      <c r="E1273" s="22"/>
      <c r="F1273" s="22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</row>
    <row r="1274" spans="5:19" ht="13.5" hidden="1">
      <c r="E1274" s="22"/>
      <c r="F1274" s="22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</row>
    <row r="1275" spans="5:19" ht="13.5" hidden="1">
      <c r="E1275" s="22"/>
      <c r="F1275" s="22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</row>
    <row r="1276" spans="5:19" ht="13.5" hidden="1">
      <c r="E1276" s="22"/>
      <c r="F1276" s="22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</row>
    <row r="1277" spans="5:19" ht="13.5" hidden="1">
      <c r="E1277" s="22"/>
      <c r="F1277" s="22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</row>
    <row r="1278" spans="5:19" ht="13.5" hidden="1">
      <c r="E1278" s="22"/>
      <c r="F1278" s="22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</row>
    <row r="1279" spans="5:19" ht="13.5" hidden="1">
      <c r="E1279" s="22"/>
      <c r="F1279" s="22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</row>
    <row r="1280" spans="5:19" ht="13.5" hidden="1">
      <c r="E1280" s="22"/>
      <c r="F1280" s="22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</row>
    <row r="1281" spans="5:19" ht="13.5" hidden="1">
      <c r="E1281" s="22"/>
      <c r="F1281" s="22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</row>
    <row r="1282" spans="5:19" ht="13.5" hidden="1">
      <c r="E1282" s="22"/>
      <c r="F1282" s="22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</row>
    <row r="1283" spans="5:19" ht="13.5" hidden="1">
      <c r="E1283" s="22"/>
      <c r="F1283" s="22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</row>
    <row r="1284" spans="5:19" ht="13.5" hidden="1">
      <c r="E1284" s="22"/>
      <c r="F1284" s="22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</row>
    <row r="1285" spans="5:19" ht="13.5" hidden="1">
      <c r="E1285" s="22"/>
      <c r="F1285" s="22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</row>
    <row r="1286" spans="5:19" ht="13.5" hidden="1">
      <c r="E1286" s="22"/>
      <c r="F1286" s="22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</row>
    <row r="1287" spans="5:19" ht="13.5" hidden="1">
      <c r="E1287" s="22"/>
      <c r="F1287" s="22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</row>
    <row r="1288" spans="5:19" ht="13.5" hidden="1">
      <c r="E1288" s="22"/>
      <c r="F1288" s="22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</row>
    <row r="1289" spans="5:19" ht="13.5" hidden="1">
      <c r="E1289" s="22"/>
      <c r="F1289" s="22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</row>
    <row r="1290" spans="5:19" ht="13.5" hidden="1">
      <c r="E1290" s="22"/>
      <c r="F1290" s="22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</row>
    <row r="1291" spans="5:19" ht="13.5" hidden="1">
      <c r="E1291" s="22"/>
      <c r="F1291" s="22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</row>
    <row r="1292" spans="5:19" ht="13.5" hidden="1">
      <c r="E1292" s="22"/>
      <c r="F1292" s="22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</row>
    <row r="1293" spans="5:19" ht="13.5" hidden="1">
      <c r="E1293" s="22"/>
      <c r="F1293" s="22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</row>
    <row r="1294" spans="5:19" ht="13.5" hidden="1">
      <c r="E1294" s="22"/>
      <c r="F1294" s="22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</row>
    <row r="1295" spans="5:19" ht="13.5" hidden="1">
      <c r="E1295" s="22"/>
      <c r="F1295" s="22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</row>
    <row r="1296" spans="5:19" ht="13.5" hidden="1">
      <c r="E1296" s="22"/>
      <c r="F1296" s="22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</row>
    <row r="1297" spans="5:19" ht="13.5" hidden="1">
      <c r="E1297" s="22"/>
      <c r="F1297" s="22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</row>
    <row r="1298" spans="5:19" ht="13.5" hidden="1">
      <c r="E1298" s="22"/>
      <c r="F1298" s="22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</row>
    <row r="1299" spans="5:19" ht="13.5" hidden="1">
      <c r="E1299" s="22"/>
      <c r="F1299" s="22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</row>
    <row r="1300" spans="5:19" ht="13.5" hidden="1">
      <c r="E1300" s="22"/>
      <c r="F1300" s="22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</row>
    <row r="1301" spans="5:19" ht="13.5" hidden="1">
      <c r="E1301" s="22"/>
      <c r="F1301" s="22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</row>
    <row r="1302" spans="5:19" ht="13.5" hidden="1">
      <c r="E1302" s="22"/>
      <c r="F1302" s="22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</row>
    <row r="1303" spans="5:19" ht="13.5" hidden="1">
      <c r="E1303" s="22"/>
      <c r="F1303" s="22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</row>
    <row r="1304" spans="5:19" ht="13.5" hidden="1">
      <c r="E1304" s="22"/>
      <c r="F1304" s="22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</row>
    <row r="1305" spans="5:19" ht="13.5" hidden="1">
      <c r="E1305" s="22"/>
      <c r="F1305" s="22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</row>
    <row r="1306" spans="5:19" ht="13.5" hidden="1">
      <c r="E1306" s="22"/>
      <c r="F1306" s="22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</row>
    <row r="1307" spans="5:19" ht="13.5" hidden="1">
      <c r="E1307" s="22"/>
      <c r="F1307" s="22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</row>
    <row r="1308" spans="5:19" ht="13.5" hidden="1">
      <c r="E1308" s="22"/>
      <c r="F1308" s="22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</row>
    <row r="1309" spans="5:19" ht="13.5" hidden="1">
      <c r="E1309" s="22"/>
      <c r="F1309" s="22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</row>
    <row r="1310" spans="5:19" ht="13.5" hidden="1">
      <c r="E1310" s="22"/>
      <c r="F1310" s="22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</row>
    <row r="1311" spans="5:19" ht="13.5" hidden="1">
      <c r="E1311" s="22"/>
      <c r="F1311" s="22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</row>
    <row r="1312" spans="5:19" ht="13.5" hidden="1">
      <c r="E1312" s="22"/>
      <c r="F1312" s="22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</row>
    <row r="1313" spans="5:19" ht="13.5" hidden="1">
      <c r="E1313" s="22"/>
      <c r="F1313" s="22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</row>
    <row r="1314" spans="5:19" ht="13.5" hidden="1">
      <c r="E1314" s="22"/>
      <c r="F1314" s="22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</row>
    <row r="1315" spans="5:19" ht="13.5" hidden="1">
      <c r="E1315" s="22"/>
      <c r="F1315" s="22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</row>
    <row r="1316" spans="5:19" ht="13.5" hidden="1">
      <c r="E1316" s="22"/>
      <c r="F1316" s="22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</row>
    <row r="1317" spans="5:19" ht="13.5" hidden="1">
      <c r="E1317" s="22"/>
      <c r="F1317" s="22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</row>
    <row r="1318" spans="5:19" ht="13.5" hidden="1">
      <c r="E1318" s="22"/>
      <c r="F1318" s="22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</row>
    <row r="1319" spans="5:19" ht="13.5" hidden="1">
      <c r="E1319" s="22"/>
      <c r="F1319" s="22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</row>
    <row r="1320" spans="5:19" ht="13.5" hidden="1">
      <c r="E1320" s="22"/>
      <c r="F1320" s="22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</row>
    <row r="1321" spans="5:19" ht="13.5" hidden="1">
      <c r="E1321" s="22"/>
      <c r="F1321" s="22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</row>
    <row r="1322" spans="5:19" ht="13.5" hidden="1">
      <c r="E1322" s="22"/>
      <c r="F1322" s="22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</row>
    <row r="1323" spans="5:19" ht="13.5" hidden="1">
      <c r="E1323" s="22"/>
      <c r="F1323" s="22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</row>
    <row r="1324" spans="5:19" ht="13.5" hidden="1">
      <c r="E1324" s="22"/>
      <c r="F1324" s="22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</row>
    <row r="1325" spans="5:19" ht="13.5" hidden="1">
      <c r="E1325" s="22"/>
      <c r="F1325" s="22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</row>
    <row r="1326" spans="5:19" ht="13.5" hidden="1">
      <c r="E1326" s="22"/>
      <c r="F1326" s="22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</row>
    <row r="1327" spans="5:19" ht="13.5" hidden="1">
      <c r="E1327" s="22"/>
      <c r="F1327" s="22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</row>
    <row r="1328" spans="5:19" ht="13.5" hidden="1">
      <c r="E1328" s="22"/>
      <c r="F1328" s="22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</row>
    <row r="1329" spans="5:19" ht="13.5" hidden="1">
      <c r="E1329" s="22"/>
      <c r="F1329" s="22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</row>
    <row r="1330" spans="5:19" ht="13.5" hidden="1">
      <c r="E1330" s="22"/>
      <c r="F1330" s="22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</row>
    <row r="1331" spans="5:19" ht="13.5" hidden="1">
      <c r="E1331" s="22"/>
      <c r="F1331" s="22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</row>
    <row r="1332" spans="5:19" ht="13.5" hidden="1">
      <c r="E1332" s="22"/>
      <c r="F1332" s="22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</row>
    <row r="1333" spans="5:19" ht="13.5" hidden="1">
      <c r="E1333" s="22"/>
      <c r="F1333" s="22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</row>
    <row r="1334" spans="5:19" ht="13.5" hidden="1">
      <c r="E1334" s="22"/>
      <c r="F1334" s="22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</row>
    <row r="1335" spans="5:19" ht="13.5" hidden="1">
      <c r="E1335" s="22"/>
      <c r="F1335" s="22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</row>
    <row r="1336" spans="5:19" ht="13.5" hidden="1">
      <c r="E1336" s="22"/>
      <c r="F1336" s="22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</row>
    <row r="1337" spans="5:19" ht="13.5" hidden="1">
      <c r="E1337" s="22"/>
      <c r="F1337" s="22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</row>
    <row r="1338" spans="5:19" ht="13.5" hidden="1">
      <c r="E1338" s="22"/>
      <c r="F1338" s="22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</row>
    <row r="1339" spans="5:19" ht="13.5" hidden="1">
      <c r="E1339" s="22"/>
      <c r="F1339" s="22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</row>
    <row r="1340" spans="5:19" ht="13.5" hidden="1">
      <c r="E1340" s="22"/>
      <c r="F1340" s="22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</row>
    <row r="1341" spans="5:19" ht="13.5" hidden="1">
      <c r="E1341" s="22"/>
      <c r="F1341" s="22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</row>
    <row r="1342" spans="5:19" ht="13.5" hidden="1">
      <c r="E1342" s="22"/>
      <c r="F1342" s="22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</row>
    <row r="1343" spans="5:19" ht="13.5" hidden="1">
      <c r="E1343" s="22"/>
      <c r="F1343" s="22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</row>
    <row r="1344" spans="5:19" ht="13.5" hidden="1">
      <c r="E1344" s="22"/>
      <c r="F1344" s="22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</row>
    <row r="1345" spans="5:19" ht="13.5" hidden="1">
      <c r="E1345" s="22"/>
      <c r="F1345" s="22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</row>
    <row r="1346" spans="5:19" ht="13.5" hidden="1">
      <c r="E1346" s="22"/>
      <c r="F1346" s="22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</row>
    <row r="1347" spans="5:19" ht="13.5" hidden="1">
      <c r="E1347" s="22"/>
      <c r="F1347" s="22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</row>
    <row r="1348" spans="5:19" ht="13.5" hidden="1">
      <c r="E1348" s="22"/>
      <c r="F1348" s="22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</row>
    <row r="1349" spans="5:19" ht="13.5" hidden="1">
      <c r="E1349" s="22"/>
      <c r="F1349" s="22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</row>
    <row r="1350" spans="5:19" ht="13.5" hidden="1">
      <c r="E1350" s="22"/>
      <c r="F1350" s="22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</row>
    <row r="1351" spans="5:19" ht="13.5" hidden="1">
      <c r="E1351" s="22"/>
      <c r="F1351" s="22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</row>
    <row r="1352" spans="5:19" ht="13.5" hidden="1">
      <c r="E1352" s="22"/>
      <c r="F1352" s="22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</row>
    <row r="1353" spans="5:19" ht="13.5" hidden="1">
      <c r="E1353" s="22"/>
      <c r="F1353" s="22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</row>
    <row r="1354" spans="5:19" ht="13.5" hidden="1">
      <c r="E1354" s="22"/>
      <c r="F1354" s="22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</row>
    <row r="1355" spans="5:19" ht="13.5" hidden="1">
      <c r="E1355" s="22"/>
      <c r="F1355" s="22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</row>
    <row r="1356" spans="5:19" ht="13.5" hidden="1">
      <c r="E1356" s="22"/>
      <c r="F1356" s="22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</row>
    <row r="1357" spans="5:19" ht="13.5" hidden="1">
      <c r="E1357" s="22"/>
      <c r="F1357" s="22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</row>
    <row r="1358" spans="5:19" ht="13.5" hidden="1">
      <c r="E1358" s="22"/>
      <c r="F1358" s="22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</row>
    <row r="1359" spans="5:19" ht="13.5" hidden="1">
      <c r="E1359" s="22"/>
      <c r="F1359" s="22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</row>
    <row r="1360" spans="5:19" ht="13.5" hidden="1">
      <c r="E1360" s="22"/>
      <c r="F1360" s="22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</row>
    <row r="1361" spans="5:19" ht="13.5" hidden="1">
      <c r="E1361" s="22"/>
      <c r="F1361" s="22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</row>
    <row r="1362" spans="5:19" ht="13.5" hidden="1">
      <c r="E1362" s="22"/>
      <c r="F1362" s="22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</row>
    <row r="1363" spans="5:19" ht="13.5" hidden="1">
      <c r="E1363" s="22"/>
      <c r="F1363" s="22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</row>
    <row r="1364" spans="5:19" ht="13.5" hidden="1">
      <c r="E1364" s="22"/>
      <c r="F1364" s="22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</row>
    <row r="1365" spans="5:19" ht="13.5" hidden="1">
      <c r="E1365" s="22"/>
      <c r="F1365" s="22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</row>
    <row r="1366" spans="5:19" ht="13.5" hidden="1">
      <c r="E1366" s="22"/>
      <c r="F1366" s="22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</row>
    <row r="1367" spans="5:19" ht="13.5" hidden="1">
      <c r="E1367" s="22"/>
      <c r="F1367" s="22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</row>
    <row r="1368" spans="5:19" ht="13.5" hidden="1">
      <c r="E1368" s="22"/>
      <c r="F1368" s="22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</row>
    <row r="1369" spans="5:19" ht="13.5" hidden="1">
      <c r="E1369" s="22"/>
      <c r="F1369" s="22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</row>
    <row r="1370" spans="5:19" ht="13.5" hidden="1">
      <c r="E1370" s="22"/>
      <c r="F1370" s="22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</row>
    <row r="1371" spans="5:19" ht="13.5" hidden="1">
      <c r="E1371" s="22"/>
      <c r="F1371" s="22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</row>
    <row r="1372" spans="5:19" ht="13.5" hidden="1">
      <c r="E1372" s="22"/>
      <c r="F1372" s="22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</row>
    <row r="1373" spans="5:19" ht="13.5" hidden="1">
      <c r="E1373" s="22"/>
      <c r="F1373" s="22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</row>
    <row r="1374" spans="5:19" ht="13.5" hidden="1">
      <c r="E1374" s="22"/>
      <c r="F1374" s="22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</row>
    <row r="1375" spans="5:19" ht="13.5" hidden="1">
      <c r="E1375" s="22"/>
      <c r="F1375" s="22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</row>
    <row r="1376" spans="5:19" ht="13.5" hidden="1">
      <c r="E1376" s="22"/>
      <c r="F1376" s="22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</row>
    <row r="1377" spans="5:19" ht="13.5" hidden="1">
      <c r="E1377" s="22"/>
      <c r="F1377" s="22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</row>
    <row r="1378" spans="5:19" ht="13.5" hidden="1">
      <c r="E1378" s="22"/>
      <c r="F1378" s="22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</row>
    <row r="1379" spans="5:19" ht="13.5" hidden="1">
      <c r="E1379" s="22"/>
      <c r="F1379" s="22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</row>
    <row r="1380" spans="5:19" ht="13.5" hidden="1">
      <c r="E1380" s="22"/>
      <c r="F1380" s="22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</row>
    <row r="1381" spans="5:19" ht="13.5" hidden="1">
      <c r="E1381" s="22"/>
      <c r="F1381" s="22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</row>
    <row r="1382" spans="5:19" ht="13.5" hidden="1">
      <c r="E1382" s="22"/>
      <c r="F1382" s="22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</row>
    <row r="1383" spans="5:19" ht="13.5" hidden="1">
      <c r="E1383" s="22"/>
      <c r="F1383" s="22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</row>
    <row r="1384" spans="5:19" ht="13.5" hidden="1">
      <c r="E1384" s="22"/>
      <c r="F1384" s="22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</row>
    <row r="1385" spans="5:19" ht="13.5" hidden="1">
      <c r="E1385" s="22"/>
      <c r="F1385" s="22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</row>
    <row r="1386" spans="5:19" ht="13.5" hidden="1">
      <c r="E1386" s="22"/>
      <c r="F1386" s="22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</row>
    <row r="1387" spans="5:19" ht="13.5" hidden="1">
      <c r="E1387" s="22"/>
      <c r="F1387" s="22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</row>
    <row r="1388" spans="5:19" ht="13.5" hidden="1">
      <c r="E1388" s="22"/>
      <c r="F1388" s="22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</row>
    <row r="1389" spans="5:19" ht="13.5" hidden="1">
      <c r="E1389" s="22"/>
      <c r="F1389" s="22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</row>
    <row r="1390" spans="5:19" ht="13.5" hidden="1">
      <c r="E1390" s="22"/>
      <c r="F1390" s="22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</row>
    <row r="1391" spans="5:19" ht="13.5" hidden="1">
      <c r="E1391" s="22"/>
      <c r="F1391" s="22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</row>
    <row r="1392" spans="5:19" ht="13.5" hidden="1">
      <c r="E1392" s="22"/>
      <c r="F1392" s="22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</row>
    <row r="1393" spans="5:19" ht="13.5" hidden="1">
      <c r="E1393" s="22"/>
      <c r="F1393" s="22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</row>
    <row r="1394" spans="5:19" ht="13.5" hidden="1">
      <c r="E1394" s="22"/>
      <c r="F1394" s="22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</row>
    <row r="1395" spans="5:19" ht="13.5" hidden="1">
      <c r="E1395" s="22"/>
      <c r="F1395" s="22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</row>
    <row r="1396" spans="5:19" ht="13.5" hidden="1">
      <c r="E1396" s="22"/>
      <c r="F1396" s="22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</row>
    <row r="1397" spans="5:19" ht="13.5" hidden="1">
      <c r="E1397" s="22"/>
      <c r="F1397" s="22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</row>
    <row r="1398" spans="5:19" ht="13.5" hidden="1">
      <c r="E1398" s="22"/>
      <c r="F1398" s="22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</row>
    <row r="1399" spans="5:19" ht="13.5" hidden="1">
      <c r="E1399" s="22"/>
      <c r="F1399" s="22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</row>
    <row r="1400" spans="5:19" ht="13.5" hidden="1">
      <c r="E1400" s="22"/>
      <c r="F1400" s="22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</row>
    <row r="1401" spans="5:19" ht="13.5" hidden="1">
      <c r="E1401" s="22"/>
      <c r="F1401" s="22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  <c r="S1401" s="20"/>
    </row>
    <row r="1402" spans="5:19" ht="13.5" hidden="1">
      <c r="E1402" s="22"/>
      <c r="F1402" s="22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</row>
    <row r="1403" spans="5:19" ht="13.5" hidden="1">
      <c r="E1403" s="22"/>
      <c r="F1403" s="22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</row>
    <row r="1404" spans="5:19" ht="13.5" hidden="1">
      <c r="E1404" s="22"/>
      <c r="F1404" s="22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</row>
    <row r="1405" spans="5:19" ht="13.5" hidden="1">
      <c r="E1405" s="22"/>
      <c r="F1405" s="22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</row>
    <row r="1406" spans="5:19" ht="13.5" hidden="1">
      <c r="E1406" s="22"/>
      <c r="F1406" s="22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</row>
    <row r="1407" spans="5:19" ht="13.5" hidden="1">
      <c r="E1407" s="22"/>
      <c r="F1407" s="22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</row>
    <row r="1408" spans="5:19" ht="13.5" hidden="1">
      <c r="E1408" s="22"/>
      <c r="F1408" s="22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</row>
    <row r="1409" spans="5:19" ht="13.5" hidden="1">
      <c r="E1409" s="22"/>
      <c r="F1409" s="22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</row>
    <row r="1410" spans="5:19" ht="13.5" hidden="1">
      <c r="E1410" s="22"/>
      <c r="F1410" s="22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</row>
    <row r="1411" spans="5:19" ht="13.5" hidden="1">
      <c r="E1411" s="22"/>
      <c r="F1411" s="22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</row>
    <row r="1412" spans="5:19" ht="13.5" hidden="1">
      <c r="E1412" s="22"/>
      <c r="F1412" s="22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</row>
    <row r="1413" spans="5:19" ht="13.5" hidden="1">
      <c r="E1413" s="22"/>
      <c r="F1413" s="22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</row>
    <row r="1414" spans="5:19" ht="13.5" hidden="1">
      <c r="E1414" s="22"/>
      <c r="F1414" s="22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</row>
    <row r="1415" spans="5:19" ht="13.5" hidden="1">
      <c r="E1415" s="22"/>
      <c r="F1415" s="22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  <c r="S1415" s="20"/>
    </row>
    <row r="1416" spans="5:19" ht="13.5" hidden="1">
      <c r="E1416" s="22"/>
      <c r="F1416" s="22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</row>
    <row r="1417" spans="5:19" ht="13.5" hidden="1">
      <c r="E1417" s="22"/>
      <c r="F1417" s="22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</row>
    <row r="1418" spans="5:19" ht="13.5" hidden="1">
      <c r="E1418" s="22"/>
      <c r="F1418" s="22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</row>
    <row r="1419" spans="5:19" ht="13.5" hidden="1">
      <c r="E1419" s="22"/>
      <c r="F1419" s="22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</row>
    <row r="1420" spans="5:19" ht="13.5" hidden="1">
      <c r="E1420" s="22"/>
      <c r="F1420" s="22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</row>
    <row r="1421" spans="5:19" ht="13.5" hidden="1">
      <c r="E1421" s="22"/>
      <c r="F1421" s="22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</row>
    <row r="1422" spans="5:19" ht="13.5" hidden="1">
      <c r="E1422" s="22"/>
      <c r="F1422" s="22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</row>
    <row r="1423" spans="5:19" ht="13.5" hidden="1">
      <c r="E1423" s="22"/>
      <c r="F1423" s="22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</row>
    <row r="1424" spans="5:19" ht="13.5" hidden="1">
      <c r="E1424" s="22"/>
      <c r="F1424" s="22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</row>
    <row r="1425" spans="5:19" ht="13.5" hidden="1">
      <c r="E1425" s="22"/>
      <c r="F1425" s="22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</row>
    <row r="1426" spans="5:19" ht="13.5" hidden="1">
      <c r="E1426" s="22"/>
      <c r="F1426" s="22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</row>
    <row r="1427" spans="5:19" ht="13.5" hidden="1">
      <c r="E1427" s="22"/>
      <c r="F1427" s="22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</row>
    <row r="1428" spans="5:19" ht="13.5" hidden="1">
      <c r="E1428" s="22"/>
      <c r="F1428" s="22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</row>
    <row r="1429" spans="5:19" ht="13.5" hidden="1">
      <c r="E1429" s="22"/>
      <c r="F1429" s="22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</row>
    <row r="1430" spans="5:19" ht="13.5" hidden="1">
      <c r="E1430" s="22"/>
      <c r="F1430" s="22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</row>
    <row r="1431" spans="5:19" ht="13.5" hidden="1">
      <c r="E1431" s="22"/>
      <c r="F1431" s="22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</row>
    <row r="1432" spans="5:19" ht="13.5" hidden="1">
      <c r="E1432" s="22"/>
      <c r="F1432" s="22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0"/>
    </row>
    <row r="1433" spans="5:19" ht="13.5" hidden="1">
      <c r="E1433" s="22"/>
      <c r="F1433" s="22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</row>
    <row r="1434" spans="5:19" ht="13.5" hidden="1">
      <c r="E1434" s="22"/>
      <c r="F1434" s="22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</row>
    <row r="1435" spans="5:19" ht="13.5" hidden="1">
      <c r="E1435" s="22"/>
      <c r="F1435" s="22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</row>
    <row r="1436" spans="5:19" ht="13.5" hidden="1">
      <c r="E1436" s="22"/>
      <c r="F1436" s="22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</row>
    <row r="1437" spans="5:19" ht="13.5" hidden="1">
      <c r="E1437" s="22"/>
      <c r="F1437" s="22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</row>
    <row r="1438" spans="5:19" ht="13.5" hidden="1">
      <c r="E1438" s="22"/>
      <c r="F1438" s="22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  <c r="S1438" s="20"/>
    </row>
    <row r="1439" spans="5:19" ht="13.5" hidden="1">
      <c r="E1439" s="22"/>
      <c r="F1439" s="22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</row>
    <row r="1440" spans="5:19" ht="13.5" hidden="1">
      <c r="E1440" s="22"/>
      <c r="F1440" s="22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</row>
    <row r="1441" spans="5:19" ht="13.5" hidden="1">
      <c r="E1441" s="22"/>
      <c r="F1441" s="22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/>
      <c r="S1441" s="20"/>
    </row>
    <row r="1442" spans="5:19" ht="13.5" hidden="1">
      <c r="E1442" s="22"/>
      <c r="F1442" s="22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0"/>
      <c r="S1442" s="20"/>
    </row>
    <row r="1443" spans="5:19" ht="13.5" hidden="1">
      <c r="E1443" s="22"/>
      <c r="F1443" s="22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  <c r="S1443" s="20"/>
    </row>
    <row r="1444" spans="5:19" ht="13.5" hidden="1">
      <c r="E1444" s="22"/>
      <c r="F1444" s="22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0"/>
      <c r="S1444" s="20"/>
    </row>
    <row r="1445" spans="5:19" ht="13.5" hidden="1">
      <c r="E1445" s="22"/>
      <c r="F1445" s="22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0"/>
      <c r="S1445" s="20"/>
    </row>
    <row r="1446" spans="5:19" ht="13.5" hidden="1">
      <c r="E1446" s="22"/>
      <c r="F1446" s="22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  <c r="S1446" s="20"/>
    </row>
    <row r="1447" spans="5:19" ht="13.5" hidden="1">
      <c r="E1447" s="22"/>
      <c r="F1447" s="22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  <c r="S1447" s="20"/>
    </row>
    <row r="1448" spans="5:19" ht="13.5" hidden="1">
      <c r="E1448" s="22"/>
      <c r="F1448" s="22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</row>
    <row r="1449" spans="5:19" ht="13.5" hidden="1">
      <c r="E1449" s="22"/>
      <c r="F1449" s="22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0"/>
      <c r="S1449" s="20"/>
    </row>
    <row r="1450" spans="5:19" ht="13.5" hidden="1">
      <c r="E1450" s="22"/>
      <c r="F1450" s="22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0"/>
      <c r="S1450" s="20"/>
    </row>
    <row r="1451" spans="5:19" ht="13.5" hidden="1">
      <c r="E1451" s="22"/>
      <c r="F1451" s="22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0"/>
      <c r="S1451" s="20"/>
    </row>
    <row r="1452" spans="5:19" ht="13.5" hidden="1">
      <c r="E1452" s="22"/>
      <c r="F1452" s="22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0"/>
      <c r="S1452" s="20"/>
    </row>
    <row r="1453" spans="5:19" ht="13.5" hidden="1">
      <c r="E1453" s="22"/>
      <c r="F1453" s="22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0"/>
      <c r="S1453" s="20"/>
    </row>
    <row r="1454" spans="5:19" ht="13.5" hidden="1">
      <c r="E1454" s="22"/>
      <c r="F1454" s="22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0"/>
      <c r="S1454" s="20"/>
    </row>
    <row r="1455" spans="5:19" ht="13.5" hidden="1">
      <c r="E1455" s="22"/>
      <c r="F1455" s="22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0"/>
      <c r="S1455" s="20"/>
    </row>
    <row r="1456" spans="5:19" ht="13.5" hidden="1">
      <c r="E1456" s="22"/>
      <c r="F1456" s="22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0"/>
      <c r="S1456" s="20"/>
    </row>
    <row r="1457" spans="5:19" ht="13.5" hidden="1">
      <c r="E1457" s="22"/>
      <c r="F1457" s="22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</row>
    <row r="1458" spans="5:19" ht="13.5" hidden="1">
      <c r="E1458" s="22"/>
      <c r="F1458" s="22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  <c r="S1458" s="20"/>
    </row>
    <row r="1459" spans="5:19" ht="13.5" hidden="1">
      <c r="E1459" s="22"/>
      <c r="F1459" s="22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0"/>
      <c r="S1459" s="20"/>
    </row>
    <row r="1460" spans="5:19" ht="13.5" hidden="1">
      <c r="E1460" s="22"/>
      <c r="F1460" s="22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</row>
    <row r="1461" spans="5:19" ht="13.5" hidden="1">
      <c r="E1461" s="22"/>
      <c r="F1461" s="22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0"/>
      <c r="S1461" s="20"/>
    </row>
    <row r="1462" spans="5:19" ht="13.5" hidden="1">
      <c r="E1462" s="22"/>
      <c r="F1462" s="22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0"/>
      <c r="S1462" s="20"/>
    </row>
    <row r="1463" spans="5:19" ht="13.5" hidden="1">
      <c r="E1463" s="22"/>
      <c r="F1463" s="22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0"/>
      <c r="S1463" s="20"/>
    </row>
    <row r="1464" spans="5:19" ht="13.5" hidden="1">
      <c r="E1464" s="22"/>
      <c r="F1464" s="22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0"/>
      <c r="S1464" s="20"/>
    </row>
    <row r="1465" spans="5:19" ht="13.5" hidden="1">
      <c r="E1465" s="22"/>
      <c r="F1465" s="22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0"/>
      <c r="S1465" s="20"/>
    </row>
    <row r="1466" spans="5:19" ht="13.5" hidden="1">
      <c r="E1466" s="22"/>
      <c r="F1466" s="22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</row>
    <row r="1467" spans="5:19" ht="13.5" hidden="1">
      <c r="E1467" s="22"/>
      <c r="F1467" s="22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0"/>
      <c r="S1467" s="20"/>
    </row>
    <row r="1468" spans="5:19" ht="13.5" hidden="1">
      <c r="E1468" s="22"/>
      <c r="F1468" s="22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0"/>
      <c r="S1468" s="20"/>
    </row>
    <row r="1469" spans="5:19" ht="13.5" hidden="1">
      <c r="E1469" s="22"/>
      <c r="F1469" s="22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0"/>
      <c r="S1469" s="20"/>
    </row>
    <row r="1470" spans="5:19" ht="13.5" hidden="1">
      <c r="E1470" s="22"/>
      <c r="F1470" s="22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  <c r="S1470" s="20"/>
    </row>
    <row r="1471" spans="5:19" ht="13.5" hidden="1">
      <c r="E1471" s="22"/>
      <c r="F1471" s="22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0"/>
      <c r="S1471" s="20"/>
    </row>
    <row r="1472" spans="5:19" ht="13.5" hidden="1">
      <c r="E1472" s="22"/>
      <c r="F1472" s="22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  <c r="S1472" s="20"/>
    </row>
    <row r="1473" spans="5:19" ht="13.5" hidden="1">
      <c r="E1473" s="22"/>
      <c r="F1473" s="22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0"/>
      <c r="S1473" s="20"/>
    </row>
    <row r="1474" spans="5:19" ht="13.5" hidden="1">
      <c r="E1474" s="22"/>
      <c r="F1474" s="22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0"/>
      <c r="S1474" s="20"/>
    </row>
    <row r="1475" spans="5:19" ht="13.5" hidden="1">
      <c r="E1475" s="22"/>
      <c r="F1475" s="22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0"/>
      <c r="S1475" s="20"/>
    </row>
    <row r="1476" spans="5:19" ht="13.5" hidden="1">
      <c r="E1476" s="22"/>
      <c r="F1476" s="22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0"/>
      <c r="S1476" s="20"/>
    </row>
    <row r="1477" spans="5:19" ht="13.5" hidden="1">
      <c r="E1477" s="22"/>
      <c r="F1477" s="22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0"/>
      <c r="S1477" s="20"/>
    </row>
    <row r="1478" spans="5:19" ht="13.5" hidden="1">
      <c r="E1478" s="22"/>
      <c r="F1478" s="22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0"/>
      <c r="S1478" s="20"/>
    </row>
    <row r="1479" spans="5:19" ht="13.5" hidden="1">
      <c r="E1479" s="22"/>
      <c r="F1479" s="22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0"/>
      <c r="S1479" s="20"/>
    </row>
    <row r="1480" spans="5:19" ht="13.5" hidden="1">
      <c r="E1480" s="22"/>
      <c r="F1480" s="22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0"/>
      <c r="S1480" s="20"/>
    </row>
    <row r="1481" spans="5:19" ht="13.5" hidden="1">
      <c r="E1481" s="22"/>
      <c r="F1481" s="22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0"/>
      <c r="S1481" s="20"/>
    </row>
    <row r="1482" spans="5:19" ht="13.5" hidden="1">
      <c r="E1482" s="22"/>
      <c r="F1482" s="22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0"/>
      <c r="S1482" s="20"/>
    </row>
    <row r="1483" spans="5:19" ht="13.5" hidden="1">
      <c r="E1483" s="22"/>
      <c r="F1483" s="22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0"/>
      <c r="S1483" s="20"/>
    </row>
    <row r="1484" spans="5:19" ht="13.5" hidden="1">
      <c r="E1484" s="22"/>
      <c r="F1484" s="22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  <c r="S1484" s="20"/>
    </row>
    <row r="1485" spans="5:19" ht="13.5" hidden="1">
      <c r="E1485" s="22"/>
      <c r="F1485" s="22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0"/>
      <c r="S1485" s="20"/>
    </row>
    <row r="1486" spans="5:19" ht="13.5" hidden="1">
      <c r="E1486" s="22"/>
      <c r="F1486" s="22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0"/>
      <c r="S1486" s="20"/>
    </row>
    <row r="1487" spans="5:19" ht="13.5" hidden="1">
      <c r="E1487" s="22"/>
      <c r="F1487" s="22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0"/>
      <c r="S1487" s="20"/>
    </row>
    <row r="1488" spans="5:19" ht="13.5" hidden="1">
      <c r="E1488" s="22"/>
      <c r="F1488" s="22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0"/>
      <c r="S1488" s="20"/>
    </row>
    <row r="1489" spans="5:19" ht="13.5" hidden="1">
      <c r="E1489" s="22"/>
      <c r="F1489" s="22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0"/>
      <c r="S1489" s="20"/>
    </row>
    <row r="1490" spans="5:19" ht="13.5" hidden="1">
      <c r="E1490" s="22"/>
      <c r="F1490" s="22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0"/>
      <c r="S1490" s="20"/>
    </row>
    <row r="1491" spans="5:19" ht="13.5" hidden="1">
      <c r="E1491" s="22"/>
      <c r="F1491" s="22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0"/>
      <c r="S1491" s="20"/>
    </row>
    <row r="1492" spans="5:19" ht="13.5" hidden="1">
      <c r="E1492" s="22"/>
      <c r="F1492" s="22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0"/>
      <c r="S1492" s="20"/>
    </row>
    <row r="1493" spans="5:19" ht="13.5" hidden="1">
      <c r="E1493" s="22"/>
      <c r="F1493" s="22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0"/>
      <c r="S1493" s="20"/>
    </row>
    <row r="1494" spans="5:19" ht="13.5" hidden="1">
      <c r="E1494" s="22"/>
      <c r="F1494" s="22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0"/>
      <c r="S1494" s="20"/>
    </row>
    <row r="1495" spans="5:19" ht="13.5" hidden="1">
      <c r="E1495" s="22"/>
      <c r="F1495" s="22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0"/>
      <c r="S1495" s="20"/>
    </row>
    <row r="1496" spans="5:19" ht="13.5" hidden="1">
      <c r="E1496" s="22"/>
      <c r="F1496" s="22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0"/>
      <c r="S1496" s="20"/>
    </row>
    <row r="1497" spans="5:19" ht="13.5" hidden="1">
      <c r="E1497" s="22"/>
      <c r="F1497" s="22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0"/>
      <c r="S1497" s="20"/>
    </row>
    <row r="1498" spans="5:19" ht="13.5" hidden="1">
      <c r="E1498" s="22"/>
      <c r="F1498" s="22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  <c r="S1498" s="20"/>
    </row>
    <row r="1499" spans="5:19" ht="13.5" hidden="1">
      <c r="E1499" s="22"/>
      <c r="F1499" s="22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0"/>
      <c r="S1499" s="20"/>
    </row>
    <row r="1500" spans="5:19" ht="13.5" hidden="1">
      <c r="E1500" s="22"/>
      <c r="F1500" s="22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0"/>
      <c r="S1500" s="20"/>
    </row>
    <row r="1501" spans="5:19" ht="13.5" hidden="1">
      <c r="E1501" s="22"/>
      <c r="F1501" s="22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0"/>
      <c r="S1501" s="20"/>
    </row>
    <row r="1502" spans="5:19" ht="13.5" hidden="1">
      <c r="E1502" s="22"/>
      <c r="F1502" s="22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0"/>
      <c r="S1502" s="20"/>
    </row>
    <row r="1503" spans="5:19" ht="13.5" hidden="1">
      <c r="E1503" s="22"/>
      <c r="F1503" s="22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0"/>
      <c r="S1503" s="20"/>
    </row>
    <row r="1504" spans="5:19" ht="13.5" hidden="1">
      <c r="E1504" s="22"/>
      <c r="F1504" s="22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0"/>
      <c r="S1504" s="20"/>
    </row>
    <row r="1505" spans="5:19" ht="13.5" hidden="1">
      <c r="E1505" s="22"/>
      <c r="F1505" s="22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0"/>
      <c r="S1505" s="20"/>
    </row>
    <row r="1506" spans="5:19" ht="13.5" hidden="1">
      <c r="E1506" s="22"/>
      <c r="F1506" s="22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0"/>
      <c r="S1506" s="20"/>
    </row>
    <row r="1507" spans="5:19" ht="13.5" hidden="1">
      <c r="E1507" s="22"/>
      <c r="F1507" s="22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0"/>
      <c r="S1507" s="20"/>
    </row>
    <row r="1508" spans="5:19" ht="13.5" hidden="1">
      <c r="E1508" s="22"/>
      <c r="F1508" s="22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</row>
    <row r="1509" spans="5:19" ht="13.5" hidden="1">
      <c r="E1509" s="22"/>
      <c r="F1509" s="22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0"/>
      <c r="S1509" s="20"/>
    </row>
    <row r="1510" spans="5:19" ht="13.5" hidden="1">
      <c r="E1510" s="22"/>
      <c r="F1510" s="22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0"/>
      <c r="S1510" s="20"/>
    </row>
    <row r="1511" spans="5:19" ht="13.5" hidden="1">
      <c r="E1511" s="22"/>
      <c r="F1511" s="22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0"/>
      <c r="S1511" s="20"/>
    </row>
    <row r="1512" spans="5:19" ht="13.5" hidden="1">
      <c r="E1512" s="22"/>
      <c r="F1512" s="22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0"/>
      <c r="S1512" s="20"/>
    </row>
    <row r="1513" spans="5:19" ht="13.5" hidden="1">
      <c r="E1513" s="22"/>
      <c r="F1513" s="22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0"/>
      <c r="S1513" s="20"/>
    </row>
    <row r="1514" spans="5:19" ht="13.5" hidden="1">
      <c r="E1514" s="22"/>
      <c r="F1514" s="22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0"/>
      <c r="S1514" s="20"/>
    </row>
    <row r="1515" spans="5:19" ht="13.5" hidden="1">
      <c r="E1515" s="22"/>
      <c r="F1515" s="22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0"/>
      <c r="S1515" s="20"/>
    </row>
    <row r="1516" spans="5:19" ht="13.5" hidden="1">
      <c r="E1516" s="22"/>
      <c r="F1516" s="22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0"/>
      <c r="S1516" s="20"/>
    </row>
    <row r="1517" spans="5:19" ht="13.5" hidden="1">
      <c r="E1517" s="22"/>
      <c r="F1517" s="22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0"/>
      <c r="S1517" s="20"/>
    </row>
    <row r="1518" spans="5:19" ht="13.5" hidden="1">
      <c r="E1518" s="22"/>
      <c r="F1518" s="22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0"/>
      <c r="S1518" s="20"/>
    </row>
    <row r="1519" spans="5:19" ht="13.5" hidden="1">
      <c r="E1519" s="22"/>
      <c r="F1519" s="22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0"/>
      <c r="S1519" s="20"/>
    </row>
    <row r="1520" spans="5:19" ht="13.5" hidden="1">
      <c r="E1520" s="22"/>
      <c r="F1520" s="22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0"/>
      <c r="S1520" s="20"/>
    </row>
    <row r="1521" spans="5:19" ht="13.5" hidden="1">
      <c r="E1521" s="22"/>
      <c r="F1521" s="22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0"/>
      <c r="S1521" s="20"/>
    </row>
    <row r="1522" spans="5:19" ht="13.5" hidden="1">
      <c r="E1522" s="22"/>
      <c r="F1522" s="22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0"/>
      <c r="S1522" s="20"/>
    </row>
    <row r="1523" spans="5:19" ht="13.5" hidden="1">
      <c r="E1523" s="22"/>
      <c r="F1523" s="22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0"/>
      <c r="S1523" s="20"/>
    </row>
    <row r="1524" spans="5:19" ht="13.5" hidden="1">
      <c r="E1524" s="22"/>
      <c r="F1524" s="22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0"/>
      <c r="S1524" s="20"/>
    </row>
    <row r="1525" spans="5:19" ht="13.5" hidden="1">
      <c r="E1525" s="22"/>
      <c r="F1525" s="22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0"/>
      <c r="S1525" s="20"/>
    </row>
    <row r="1526" spans="5:19" ht="13.5" hidden="1">
      <c r="E1526" s="22"/>
      <c r="F1526" s="22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0"/>
      <c r="S1526" s="20"/>
    </row>
    <row r="1527" spans="5:19" ht="13.5" hidden="1">
      <c r="E1527" s="22"/>
      <c r="F1527" s="22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0"/>
      <c r="S1527" s="20"/>
    </row>
    <row r="1528" spans="5:19" ht="13.5" hidden="1">
      <c r="E1528" s="22"/>
      <c r="F1528" s="22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0"/>
      <c r="S1528" s="20"/>
    </row>
    <row r="1529" spans="5:19" ht="13.5" hidden="1">
      <c r="E1529" s="22"/>
      <c r="F1529" s="22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0"/>
      <c r="S1529" s="20"/>
    </row>
    <row r="1530" spans="5:19" ht="13.5" hidden="1">
      <c r="E1530" s="22"/>
      <c r="F1530" s="22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0"/>
      <c r="S1530" s="20"/>
    </row>
    <row r="1531" spans="5:19" ht="13.5" hidden="1">
      <c r="E1531" s="22"/>
      <c r="F1531" s="22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0"/>
      <c r="S1531" s="20"/>
    </row>
    <row r="1532" spans="5:19" ht="13.5" hidden="1">
      <c r="E1532" s="22"/>
      <c r="F1532" s="22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0"/>
      <c r="S1532" s="20"/>
    </row>
    <row r="1533" spans="5:19" ht="13.5" hidden="1">
      <c r="E1533" s="22"/>
      <c r="F1533" s="22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0"/>
      <c r="S1533" s="20"/>
    </row>
    <row r="1534" spans="5:19" ht="13.5" hidden="1">
      <c r="E1534" s="22"/>
      <c r="F1534" s="22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0"/>
      <c r="S1534" s="20"/>
    </row>
    <row r="1535" spans="5:19" ht="13.5" hidden="1">
      <c r="E1535" s="22"/>
      <c r="F1535" s="22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0"/>
      <c r="S1535" s="20"/>
    </row>
    <row r="1536" spans="5:19" ht="13.5" hidden="1">
      <c r="E1536" s="22"/>
      <c r="F1536" s="22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0"/>
      <c r="S1536" s="20"/>
    </row>
    <row r="1537" spans="5:19" ht="13.5" hidden="1">
      <c r="E1537" s="22"/>
      <c r="F1537" s="22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0"/>
      <c r="S1537" s="20"/>
    </row>
    <row r="1538" spans="5:19" ht="13.5" hidden="1">
      <c r="E1538" s="22"/>
      <c r="F1538" s="22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0"/>
      <c r="S1538" s="20"/>
    </row>
    <row r="1539" spans="5:19" ht="13.5" hidden="1">
      <c r="E1539" s="22"/>
      <c r="F1539" s="22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0"/>
      <c r="S1539" s="20"/>
    </row>
    <row r="1540" spans="5:19" ht="13.5" hidden="1">
      <c r="E1540" s="22"/>
      <c r="F1540" s="22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0"/>
      <c r="S1540" s="20"/>
    </row>
    <row r="1541" spans="5:19" ht="13.5" hidden="1">
      <c r="E1541" s="22"/>
      <c r="F1541" s="22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0"/>
      <c r="S1541" s="20"/>
    </row>
    <row r="1542" spans="5:19" ht="13.5" hidden="1">
      <c r="E1542" s="22"/>
      <c r="F1542" s="22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0"/>
      <c r="S1542" s="20"/>
    </row>
    <row r="1543" spans="5:19" ht="13.5" hidden="1">
      <c r="E1543" s="22"/>
      <c r="F1543" s="22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0"/>
      <c r="S1543" s="20"/>
    </row>
    <row r="1544" spans="5:19" ht="13.5" hidden="1">
      <c r="E1544" s="22"/>
      <c r="F1544" s="22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0"/>
      <c r="S1544" s="20"/>
    </row>
    <row r="1545" spans="5:19" ht="13.5" hidden="1">
      <c r="E1545" s="22"/>
      <c r="F1545" s="22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0"/>
      <c r="S1545" s="20"/>
    </row>
    <row r="1546" spans="5:19" ht="13.5" hidden="1">
      <c r="E1546" s="22"/>
      <c r="F1546" s="22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0"/>
      <c r="S1546" s="20"/>
    </row>
    <row r="1547" spans="5:19" ht="13.5" hidden="1">
      <c r="E1547" s="22"/>
      <c r="F1547" s="22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0"/>
      <c r="S1547" s="20"/>
    </row>
    <row r="1548" spans="5:19" ht="13.5" hidden="1">
      <c r="E1548" s="22"/>
      <c r="F1548" s="22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  <c r="R1548" s="20"/>
      <c r="S1548" s="20"/>
    </row>
    <row r="1549" spans="5:19" ht="13.5" hidden="1">
      <c r="E1549" s="22"/>
      <c r="F1549" s="22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  <c r="R1549" s="20"/>
      <c r="S1549" s="20"/>
    </row>
    <row r="1550" spans="5:19" ht="13.5" hidden="1">
      <c r="E1550" s="22"/>
      <c r="F1550" s="22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0"/>
      <c r="S1550" s="20"/>
    </row>
    <row r="1551" spans="5:19" ht="13.5" hidden="1">
      <c r="E1551" s="22"/>
      <c r="F1551" s="22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  <c r="R1551" s="20"/>
      <c r="S1551" s="20"/>
    </row>
    <row r="1552" spans="5:19" ht="13.5" hidden="1">
      <c r="E1552" s="22"/>
      <c r="F1552" s="22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0"/>
      <c r="S1552" s="20"/>
    </row>
    <row r="1553" spans="5:19" ht="13.5" hidden="1">
      <c r="E1553" s="22"/>
      <c r="F1553" s="22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  <c r="R1553" s="20"/>
      <c r="S1553" s="20"/>
    </row>
    <row r="1554" spans="5:19" ht="13.5" hidden="1">
      <c r="E1554" s="22"/>
      <c r="F1554" s="22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0"/>
      <c r="S1554" s="20"/>
    </row>
    <row r="1555" spans="5:19" ht="13.5" hidden="1">
      <c r="E1555" s="22"/>
      <c r="F1555" s="22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0"/>
      <c r="S1555" s="20"/>
    </row>
    <row r="1556" spans="5:19" ht="13.5" hidden="1">
      <c r="E1556" s="22"/>
      <c r="F1556" s="22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0"/>
      <c r="S1556" s="20"/>
    </row>
    <row r="1557" spans="5:19" ht="13.5" hidden="1">
      <c r="E1557" s="22"/>
      <c r="F1557" s="22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0"/>
      <c r="S1557" s="20"/>
    </row>
    <row r="1558" spans="5:19" ht="13.5" hidden="1">
      <c r="E1558" s="22"/>
      <c r="F1558" s="22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0"/>
      <c r="S1558" s="20"/>
    </row>
    <row r="1559" spans="5:19" ht="13.5" hidden="1">
      <c r="E1559" s="22"/>
      <c r="F1559" s="22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  <c r="R1559" s="20"/>
      <c r="S1559" s="20"/>
    </row>
    <row r="1560" spans="5:19" ht="13.5" hidden="1">
      <c r="E1560" s="22"/>
      <c r="F1560" s="22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0"/>
      <c r="S1560" s="20"/>
    </row>
    <row r="1561" spans="5:19" ht="13.5" hidden="1">
      <c r="E1561" s="22"/>
      <c r="F1561" s="22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0"/>
      <c r="S1561" s="20"/>
    </row>
    <row r="1562" spans="5:19" ht="13.5" hidden="1">
      <c r="E1562" s="22"/>
      <c r="F1562" s="22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0"/>
      <c r="S1562" s="20"/>
    </row>
    <row r="1563" spans="5:19" ht="13.5" hidden="1">
      <c r="E1563" s="22"/>
      <c r="F1563" s="22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0"/>
      <c r="S1563" s="20"/>
    </row>
    <row r="1564" spans="5:19" ht="13.5" hidden="1">
      <c r="E1564" s="22"/>
      <c r="F1564" s="22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  <c r="R1564" s="20"/>
      <c r="S1564" s="20"/>
    </row>
    <row r="1565" spans="5:19" ht="13.5" hidden="1">
      <c r="E1565" s="22"/>
      <c r="F1565" s="22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  <c r="Q1565" s="20"/>
      <c r="R1565" s="20"/>
      <c r="S1565" s="20"/>
    </row>
    <row r="1566" spans="5:19" ht="13.5" hidden="1">
      <c r="E1566" s="22"/>
      <c r="F1566" s="22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0"/>
      <c r="S1566" s="20"/>
    </row>
    <row r="1567" spans="5:19" ht="13.5" hidden="1">
      <c r="E1567" s="22"/>
      <c r="F1567" s="22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0"/>
      <c r="S1567" s="20"/>
    </row>
    <row r="1568" spans="5:19" ht="13.5" hidden="1">
      <c r="E1568" s="22"/>
      <c r="F1568" s="22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0"/>
      <c r="S1568" s="20"/>
    </row>
    <row r="1569" spans="5:19" ht="13.5" hidden="1">
      <c r="E1569" s="22"/>
      <c r="F1569" s="22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  <c r="R1569" s="20"/>
      <c r="S1569" s="20"/>
    </row>
    <row r="1570" spans="5:19" ht="13.5" hidden="1">
      <c r="E1570" s="22"/>
      <c r="F1570" s="22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0"/>
      <c r="S1570" s="20"/>
    </row>
    <row r="1571" spans="5:19" ht="13.5" hidden="1">
      <c r="E1571" s="22"/>
      <c r="F1571" s="22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  <c r="R1571" s="20"/>
      <c r="S1571" s="20"/>
    </row>
    <row r="1572" spans="5:19" ht="13.5" hidden="1">
      <c r="E1572" s="22"/>
      <c r="F1572" s="22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  <c r="R1572" s="20"/>
      <c r="S1572" s="20"/>
    </row>
    <row r="1573" spans="5:19" ht="13.5" hidden="1">
      <c r="E1573" s="22"/>
      <c r="F1573" s="22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  <c r="R1573" s="20"/>
      <c r="S1573" s="20"/>
    </row>
    <row r="1574" spans="5:19" ht="13.5" hidden="1">
      <c r="E1574" s="22"/>
      <c r="F1574" s="22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0"/>
      <c r="S1574" s="20"/>
    </row>
    <row r="1575" spans="5:19" ht="13.5" hidden="1">
      <c r="E1575" s="22"/>
      <c r="F1575" s="22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  <c r="R1575" s="20"/>
      <c r="S1575" s="20"/>
    </row>
    <row r="1576" spans="5:19" ht="13.5" hidden="1">
      <c r="E1576" s="22"/>
      <c r="F1576" s="22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</row>
    <row r="1577" spans="5:19" ht="13.5" hidden="1">
      <c r="E1577" s="22"/>
      <c r="F1577" s="22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0"/>
      <c r="S1577" s="20"/>
    </row>
    <row r="1578" spans="5:19" ht="13.5" hidden="1">
      <c r="E1578" s="22"/>
      <c r="F1578" s="22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0"/>
      <c r="S1578" s="20"/>
    </row>
    <row r="1579" spans="5:19" ht="13.5" hidden="1">
      <c r="E1579" s="22"/>
      <c r="F1579" s="22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0"/>
      <c r="S1579" s="20"/>
    </row>
    <row r="1580" spans="5:19" ht="13.5" hidden="1">
      <c r="E1580" s="22"/>
      <c r="F1580" s="22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0"/>
      <c r="S1580" s="20"/>
    </row>
    <row r="1581" spans="5:19" ht="13.5" hidden="1">
      <c r="E1581" s="22"/>
      <c r="F1581" s="22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  <c r="R1581" s="20"/>
      <c r="S1581" s="20"/>
    </row>
    <row r="1582" spans="5:19" ht="13.5" hidden="1">
      <c r="E1582" s="22"/>
      <c r="F1582" s="22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0"/>
      <c r="S1582" s="20"/>
    </row>
    <row r="1583" spans="5:19" ht="13.5" hidden="1">
      <c r="E1583" s="22"/>
      <c r="F1583" s="22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0"/>
      <c r="S1583" s="20"/>
    </row>
    <row r="1584" spans="5:19" ht="13.5" hidden="1">
      <c r="E1584" s="22"/>
      <c r="F1584" s="22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0"/>
      <c r="S1584" s="20"/>
    </row>
    <row r="1585" spans="5:19" ht="13.5" hidden="1">
      <c r="E1585" s="22"/>
      <c r="F1585" s="22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0"/>
      <c r="S1585" s="20"/>
    </row>
    <row r="1586" spans="5:19" ht="13.5" hidden="1">
      <c r="E1586" s="22"/>
      <c r="F1586" s="22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0"/>
      <c r="S1586" s="20"/>
    </row>
    <row r="1587" spans="5:19" ht="13.5" hidden="1">
      <c r="E1587" s="22"/>
      <c r="F1587" s="22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0"/>
      <c r="S1587" s="20"/>
    </row>
    <row r="1588" spans="5:19" ht="13.5" hidden="1">
      <c r="E1588" s="22"/>
      <c r="F1588" s="22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0"/>
      <c r="S1588" s="20"/>
    </row>
    <row r="1589" spans="5:19" ht="13.5" hidden="1">
      <c r="E1589" s="22"/>
      <c r="F1589" s="22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  <c r="Q1589" s="20"/>
      <c r="R1589" s="20"/>
      <c r="S1589" s="20"/>
    </row>
    <row r="1590" spans="5:19" ht="13.5" hidden="1">
      <c r="E1590" s="22"/>
      <c r="F1590" s="22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  <c r="R1590" s="20"/>
      <c r="S1590" s="20"/>
    </row>
    <row r="1591" spans="5:19" ht="13.5" hidden="1">
      <c r="E1591" s="22"/>
      <c r="F1591" s="22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0"/>
      <c r="S1591" s="20"/>
    </row>
    <row r="1592" spans="5:19" ht="13.5" hidden="1">
      <c r="E1592" s="22"/>
      <c r="F1592" s="22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0"/>
      <c r="S1592" s="20"/>
    </row>
    <row r="1593" spans="5:19" ht="13.5" hidden="1">
      <c r="E1593" s="22"/>
      <c r="F1593" s="22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  <c r="Q1593" s="20"/>
      <c r="R1593" s="20"/>
      <c r="S1593" s="20"/>
    </row>
    <row r="1594" spans="5:19" ht="13.5" hidden="1">
      <c r="E1594" s="22"/>
      <c r="F1594" s="22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20"/>
      <c r="S1594" s="20"/>
    </row>
    <row r="1595" spans="5:19" ht="13.5" hidden="1">
      <c r="E1595" s="22"/>
      <c r="F1595" s="22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  <c r="Q1595" s="20"/>
      <c r="R1595" s="20"/>
      <c r="S1595" s="20"/>
    </row>
    <row r="1596" spans="5:19" ht="13.5" hidden="1">
      <c r="E1596" s="22"/>
      <c r="F1596" s="22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  <c r="R1596" s="20"/>
      <c r="S1596" s="20"/>
    </row>
    <row r="1597" spans="5:19" ht="13.5" hidden="1">
      <c r="E1597" s="22"/>
      <c r="F1597" s="22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  <c r="R1597" s="20"/>
      <c r="S1597" s="20"/>
    </row>
    <row r="1598" spans="5:19" ht="13.5" hidden="1">
      <c r="E1598" s="22"/>
      <c r="F1598" s="22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0"/>
      <c r="S1598" s="20"/>
    </row>
    <row r="1599" spans="5:19" ht="13.5" hidden="1">
      <c r="E1599" s="22"/>
      <c r="F1599" s="22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  <c r="Q1599" s="20"/>
      <c r="R1599" s="20"/>
      <c r="S1599" s="20"/>
    </row>
    <row r="1600" spans="5:19" ht="13.5" hidden="1">
      <c r="E1600" s="22"/>
      <c r="F1600" s="22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0"/>
      <c r="S1600" s="20"/>
    </row>
    <row r="1601" spans="5:19" ht="13.5" hidden="1">
      <c r="E1601" s="22"/>
      <c r="F1601" s="22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  <c r="R1601" s="20"/>
      <c r="S1601" s="20"/>
    </row>
    <row r="1602" spans="5:19" ht="13.5" hidden="1">
      <c r="E1602" s="22"/>
      <c r="F1602" s="22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0"/>
      <c r="S1602" s="20"/>
    </row>
    <row r="1603" spans="5:19" ht="13.5" hidden="1">
      <c r="E1603" s="22"/>
      <c r="F1603" s="22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0"/>
      <c r="S1603" s="20"/>
    </row>
    <row r="1604" spans="5:19" ht="13.5" hidden="1">
      <c r="E1604" s="22"/>
      <c r="F1604" s="22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0"/>
      <c r="S1604" s="20"/>
    </row>
    <row r="1605" spans="5:19" ht="13.5" hidden="1">
      <c r="E1605" s="22"/>
      <c r="F1605" s="22"/>
      <c r="G1605" s="20"/>
      <c r="H1605" s="20"/>
      <c r="I1605" s="20"/>
      <c r="J1605" s="20"/>
      <c r="K1605" s="20"/>
      <c r="L1605" s="20"/>
      <c r="M1605" s="20"/>
      <c r="N1605" s="20"/>
      <c r="O1605" s="20"/>
      <c r="P1605" s="20"/>
      <c r="Q1605" s="20"/>
      <c r="R1605" s="20"/>
      <c r="S1605" s="20"/>
    </row>
    <row r="1606" spans="5:19" ht="13.5" hidden="1">
      <c r="E1606" s="22"/>
      <c r="F1606" s="22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  <c r="R1606" s="20"/>
      <c r="S1606" s="20"/>
    </row>
    <row r="1607" spans="5:19" ht="13.5" hidden="1">
      <c r="E1607" s="22"/>
      <c r="F1607" s="22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  <c r="R1607" s="20"/>
      <c r="S1607" s="20"/>
    </row>
    <row r="1608" spans="5:19" ht="13.5" hidden="1">
      <c r="E1608" s="22"/>
      <c r="F1608" s="22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  <c r="R1608" s="20"/>
      <c r="S1608" s="20"/>
    </row>
    <row r="1609" spans="5:19" ht="13.5" hidden="1">
      <c r="E1609" s="22"/>
      <c r="F1609" s="22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  <c r="Q1609" s="20"/>
      <c r="R1609" s="20"/>
      <c r="S1609" s="20"/>
    </row>
    <row r="1610" spans="5:19" ht="13.5" hidden="1">
      <c r="E1610" s="22"/>
      <c r="F1610" s="22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  <c r="R1610" s="20"/>
      <c r="S1610" s="20"/>
    </row>
    <row r="1611" spans="5:19" ht="13.5" hidden="1">
      <c r="E1611" s="22"/>
      <c r="F1611" s="22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  <c r="Q1611" s="20"/>
      <c r="R1611" s="20"/>
      <c r="S1611" s="20"/>
    </row>
    <row r="1612" spans="5:19" ht="13.5" hidden="1">
      <c r="E1612" s="22"/>
      <c r="F1612" s="22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0"/>
      <c r="S1612" s="20"/>
    </row>
    <row r="1613" spans="5:19" ht="13.5" hidden="1">
      <c r="E1613" s="22"/>
      <c r="F1613" s="22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0"/>
      <c r="S1613" s="20"/>
    </row>
    <row r="1614" spans="5:19" ht="13.5" hidden="1">
      <c r="E1614" s="22"/>
      <c r="F1614" s="22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0"/>
      <c r="S1614" s="20"/>
    </row>
    <row r="1615" spans="5:19" ht="13.5" hidden="1">
      <c r="E1615" s="22"/>
      <c r="F1615" s="22"/>
      <c r="G1615" s="20"/>
      <c r="H1615" s="20"/>
      <c r="I1615" s="20"/>
      <c r="J1615" s="20"/>
      <c r="K1615" s="20"/>
      <c r="L1615" s="20"/>
      <c r="M1615" s="20"/>
      <c r="N1615" s="20"/>
      <c r="O1615" s="20"/>
      <c r="P1615" s="20"/>
      <c r="Q1615" s="20"/>
      <c r="R1615" s="20"/>
      <c r="S1615" s="20"/>
    </row>
    <row r="1616" spans="5:19" ht="13.5" hidden="1">
      <c r="E1616" s="22"/>
      <c r="F1616" s="22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  <c r="S1616" s="20"/>
    </row>
    <row r="1617" spans="5:19" ht="13.5" hidden="1">
      <c r="E1617" s="22"/>
      <c r="F1617" s="22"/>
      <c r="G1617" s="20"/>
      <c r="H1617" s="20"/>
      <c r="I1617" s="20"/>
      <c r="J1617" s="20"/>
      <c r="K1617" s="20"/>
      <c r="L1617" s="20"/>
      <c r="M1617" s="20"/>
      <c r="N1617" s="20"/>
      <c r="O1617" s="20"/>
      <c r="P1617" s="20"/>
      <c r="Q1617" s="20"/>
      <c r="R1617" s="20"/>
      <c r="S1617" s="20"/>
    </row>
    <row r="1618" spans="5:19" ht="13.5" hidden="1">
      <c r="E1618" s="22"/>
      <c r="F1618" s="22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  <c r="R1618" s="20"/>
      <c r="S1618" s="20"/>
    </row>
    <row r="1619" spans="5:19" ht="13.5" hidden="1">
      <c r="E1619" s="22"/>
      <c r="F1619" s="22"/>
      <c r="G1619" s="20"/>
      <c r="H1619" s="20"/>
      <c r="I1619" s="20"/>
      <c r="J1619" s="20"/>
      <c r="K1619" s="20"/>
      <c r="L1619" s="20"/>
      <c r="M1619" s="20"/>
      <c r="N1619" s="20"/>
      <c r="O1619" s="20"/>
      <c r="P1619" s="20"/>
      <c r="Q1619" s="20"/>
      <c r="R1619" s="20"/>
      <c r="S1619" s="20"/>
    </row>
    <row r="1620" spans="5:19" ht="13.5" hidden="1">
      <c r="E1620" s="22"/>
      <c r="F1620" s="22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0"/>
      <c r="S1620" s="20"/>
    </row>
    <row r="1621" spans="5:19" ht="13.5" hidden="1">
      <c r="E1621" s="22"/>
      <c r="F1621" s="22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0"/>
      <c r="S1621" s="20"/>
    </row>
    <row r="1622" spans="5:19" ht="13.5" hidden="1">
      <c r="E1622" s="22"/>
      <c r="F1622" s="22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0"/>
      <c r="S1622" s="20"/>
    </row>
    <row r="1623" spans="5:19" ht="13.5" hidden="1">
      <c r="E1623" s="22"/>
      <c r="F1623" s="22"/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0"/>
      <c r="S1623" s="20"/>
    </row>
    <row r="1624" spans="5:19" ht="13.5" hidden="1">
      <c r="E1624" s="22"/>
      <c r="F1624" s="22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  <c r="R1624" s="20"/>
      <c r="S1624" s="20"/>
    </row>
    <row r="1625" spans="5:19" ht="13.5" hidden="1">
      <c r="E1625" s="22"/>
      <c r="F1625" s="22"/>
      <c r="G1625" s="20"/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  <c r="R1625" s="20"/>
      <c r="S1625" s="20"/>
    </row>
    <row r="1626" spans="5:19" ht="13.5" hidden="1">
      <c r="E1626" s="22"/>
      <c r="F1626" s="22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  <c r="R1626" s="20"/>
      <c r="S1626" s="20"/>
    </row>
    <row r="1627" spans="5:19" ht="13.5" hidden="1">
      <c r="E1627" s="22"/>
      <c r="F1627" s="22"/>
      <c r="G1627" s="20"/>
      <c r="H1627" s="20"/>
      <c r="I1627" s="20"/>
      <c r="J1627" s="20"/>
      <c r="K1627" s="20"/>
      <c r="L1627" s="20"/>
      <c r="M1627" s="20"/>
      <c r="N1627" s="20"/>
      <c r="O1627" s="20"/>
      <c r="P1627" s="20"/>
      <c r="Q1627" s="20"/>
      <c r="R1627" s="20"/>
      <c r="S1627" s="20"/>
    </row>
    <row r="1628" spans="5:19" ht="13.5" hidden="1">
      <c r="E1628" s="22"/>
      <c r="F1628" s="22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  <c r="R1628" s="20"/>
      <c r="S1628" s="20"/>
    </row>
    <row r="1629" spans="5:19" ht="13.5" hidden="1">
      <c r="E1629" s="22"/>
      <c r="F1629" s="22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  <c r="R1629" s="20"/>
      <c r="S1629" s="20"/>
    </row>
    <row r="1630" spans="5:19" ht="13.5" hidden="1">
      <c r="E1630" s="22"/>
      <c r="F1630" s="22"/>
      <c r="G1630" s="20"/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  <c r="R1630" s="20"/>
      <c r="S1630" s="20"/>
    </row>
    <row r="1631" spans="5:19" ht="13.5" hidden="1">
      <c r="E1631" s="22"/>
      <c r="F1631" s="22"/>
      <c r="G1631" s="20"/>
      <c r="H1631" s="20"/>
      <c r="I1631" s="20"/>
      <c r="J1631" s="20"/>
      <c r="K1631" s="20"/>
      <c r="L1631" s="20"/>
      <c r="M1631" s="20"/>
      <c r="N1631" s="20"/>
      <c r="O1631" s="20"/>
      <c r="P1631" s="20"/>
      <c r="Q1631" s="20"/>
      <c r="R1631" s="20"/>
      <c r="S1631" s="20"/>
    </row>
    <row r="1632" spans="5:19" ht="13.5" hidden="1">
      <c r="E1632" s="22"/>
      <c r="F1632" s="22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  <c r="R1632" s="20"/>
      <c r="S1632" s="20"/>
    </row>
    <row r="1633" spans="5:19" ht="13.5" hidden="1">
      <c r="E1633" s="22"/>
      <c r="F1633" s="22"/>
      <c r="G1633" s="20"/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  <c r="R1633" s="20"/>
      <c r="S1633" s="20"/>
    </row>
    <row r="1634" spans="5:19" ht="13.5" hidden="1">
      <c r="E1634" s="22"/>
      <c r="F1634" s="22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  <c r="R1634" s="20"/>
      <c r="S1634" s="20"/>
    </row>
    <row r="1635" spans="5:19" ht="13.5" hidden="1">
      <c r="E1635" s="22"/>
      <c r="F1635" s="22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  <c r="R1635" s="20"/>
      <c r="S1635" s="20"/>
    </row>
    <row r="1636" spans="5:19" ht="13.5" hidden="1">
      <c r="E1636" s="22"/>
      <c r="F1636" s="22"/>
      <c r="G1636" s="20"/>
      <c r="H1636" s="20"/>
      <c r="I1636" s="20"/>
      <c r="J1636" s="20"/>
      <c r="K1636" s="20"/>
      <c r="L1636" s="20"/>
      <c r="M1636" s="20"/>
      <c r="N1636" s="20"/>
      <c r="O1636" s="20"/>
      <c r="P1636" s="20"/>
      <c r="Q1636" s="20"/>
      <c r="R1636" s="20"/>
      <c r="S1636" s="20"/>
    </row>
    <row r="1637" spans="5:19" ht="13.5" hidden="1">
      <c r="E1637" s="22"/>
      <c r="F1637" s="22"/>
      <c r="G1637" s="20"/>
      <c r="H1637" s="20"/>
      <c r="I1637" s="20"/>
      <c r="J1637" s="20"/>
      <c r="K1637" s="20"/>
      <c r="L1637" s="20"/>
      <c r="M1637" s="20"/>
      <c r="N1637" s="20"/>
      <c r="O1637" s="20"/>
      <c r="P1637" s="20"/>
      <c r="Q1637" s="20"/>
      <c r="R1637" s="20"/>
      <c r="S1637" s="20"/>
    </row>
    <row r="1638" spans="5:19" ht="13.5" hidden="1">
      <c r="E1638" s="22"/>
      <c r="F1638" s="22"/>
      <c r="G1638" s="20"/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  <c r="R1638" s="20"/>
      <c r="S1638" s="20"/>
    </row>
    <row r="1639" spans="5:19" ht="13.5" hidden="1">
      <c r="E1639" s="22"/>
      <c r="F1639" s="22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0"/>
      <c r="R1639" s="20"/>
      <c r="S1639" s="20"/>
    </row>
    <row r="1640" spans="5:19" ht="13.5" hidden="1">
      <c r="E1640" s="22"/>
      <c r="F1640" s="22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  <c r="R1640" s="20"/>
      <c r="S1640" s="20"/>
    </row>
    <row r="1641" spans="5:19" ht="13.5" hidden="1">
      <c r="E1641" s="22"/>
      <c r="F1641" s="22"/>
      <c r="G1641" s="20"/>
      <c r="H1641" s="20"/>
      <c r="I1641" s="20"/>
      <c r="J1641" s="20"/>
      <c r="K1641" s="20"/>
      <c r="L1641" s="20"/>
      <c r="M1641" s="20"/>
      <c r="N1641" s="20"/>
      <c r="O1641" s="20"/>
      <c r="P1641" s="20"/>
      <c r="Q1641" s="20"/>
      <c r="R1641" s="20"/>
      <c r="S1641" s="20"/>
    </row>
    <row r="1642" spans="5:19" ht="13.5" hidden="1">
      <c r="E1642" s="22"/>
      <c r="F1642" s="22"/>
      <c r="G1642" s="20"/>
      <c r="H1642" s="20"/>
      <c r="I1642" s="20"/>
      <c r="J1642" s="20"/>
      <c r="K1642" s="20"/>
      <c r="L1642" s="20"/>
      <c r="M1642" s="20"/>
      <c r="N1642" s="20"/>
      <c r="O1642" s="20"/>
      <c r="P1642" s="20"/>
      <c r="Q1642" s="20"/>
      <c r="R1642" s="20"/>
      <c r="S1642" s="20"/>
    </row>
    <row r="1643" spans="5:19" ht="13.5" hidden="1">
      <c r="E1643" s="22"/>
      <c r="F1643" s="22"/>
      <c r="G1643" s="20"/>
      <c r="H1643" s="20"/>
      <c r="I1643" s="20"/>
      <c r="J1643" s="20"/>
      <c r="K1643" s="20"/>
      <c r="L1643" s="20"/>
      <c r="M1643" s="20"/>
      <c r="N1643" s="20"/>
      <c r="O1643" s="20"/>
      <c r="P1643" s="20"/>
      <c r="Q1643" s="20"/>
      <c r="R1643" s="20"/>
      <c r="S1643" s="20"/>
    </row>
    <row r="1644" spans="5:19" ht="13.5" hidden="1">
      <c r="E1644" s="22"/>
      <c r="F1644" s="22"/>
      <c r="G1644" s="20"/>
      <c r="H1644" s="20"/>
      <c r="I1644" s="20"/>
      <c r="J1644" s="20"/>
      <c r="K1644" s="20"/>
      <c r="L1644" s="20"/>
      <c r="M1644" s="20"/>
      <c r="N1644" s="20"/>
      <c r="O1644" s="20"/>
      <c r="P1644" s="20"/>
      <c r="Q1644" s="20"/>
      <c r="R1644" s="20"/>
      <c r="S1644" s="20"/>
    </row>
    <row r="1645" spans="5:19" ht="13.5" hidden="1">
      <c r="E1645" s="22"/>
      <c r="F1645" s="22"/>
      <c r="G1645" s="20"/>
      <c r="H1645" s="20"/>
      <c r="I1645" s="20"/>
      <c r="J1645" s="20"/>
      <c r="K1645" s="20"/>
      <c r="L1645" s="20"/>
      <c r="M1645" s="20"/>
      <c r="N1645" s="20"/>
      <c r="O1645" s="20"/>
      <c r="P1645" s="20"/>
      <c r="Q1645" s="20"/>
      <c r="R1645" s="20"/>
      <c r="S1645" s="20"/>
    </row>
    <row r="1646" spans="5:19" ht="13.5" hidden="1">
      <c r="E1646" s="22"/>
      <c r="F1646" s="22"/>
      <c r="G1646" s="20"/>
      <c r="H1646" s="20"/>
      <c r="I1646" s="20"/>
      <c r="J1646" s="20"/>
      <c r="K1646" s="20"/>
      <c r="L1646" s="20"/>
      <c r="M1646" s="20"/>
      <c r="N1646" s="20"/>
      <c r="O1646" s="20"/>
      <c r="P1646" s="20"/>
      <c r="Q1646" s="20"/>
      <c r="R1646" s="20"/>
      <c r="S1646" s="20"/>
    </row>
    <row r="1647" spans="5:19" ht="13.5" hidden="1">
      <c r="E1647" s="22"/>
      <c r="F1647" s="22"/>
      <c r="G1647" s="20"/>
      <c r="H1647" s="20"/>
      <c r="I1647" s="20"/>
      <c r="J1647" s="20"/>
      <c r="K1647" s="20"/>
      <c r="L1647" s="20"/>
      <c r="M1647" s="20"/>
      <c r="N1647" s="20"/>
      <c r="O1647" s="20"/>
      <c r="P1647" s="20"/>
      <c r="Q1647" s="20"/>
      <c r="R1647" s="20"/>
      <c r="S1647" s="20"/>
    </row>
    <row r="1648" spans="5:19" ht="13.5" hidden="1">
      <c r="E1648" s="22"/>
      <c r="F1648" s="22"/>
      <c r="G1648" s="20"/>
      <c r="H1648" s="20"/>
      <c r="I1648" s="20"/>
      <c r="J1648" s="20"/>
      <c r="K1648" s="20"/>
      <c r="L1648" s="20"/>
      <c r="M1648" s="20"/>
      <c r="N1648" s="20"/>
      <c r="O1648" s="20"/>
      <c r="P1648" s="20"/>
      <c r="Q1648" s="20"/>
      <c r="R1648" s="20"/>
      <c r="S1648" s="20"/>
    </row>
    <row r="1649" spans="5:19" ht="13.5" hidden="1">
      <c r="E1649" s="22"/>
      <c r="F1649" s="22"/>
      <c r="G1649" s="20"/>
      <c r="H1649" s="20"/>
      <c r="I1649" s="20"/>
      <c r="J1649" s="20"/>
      <c r="K1649" s="20"/>
      <c r="L1649" s="20"/>
      <c r="M1649" s="20"/>
      <c r="N1649" s="20"/>
      <c r="O1649" s="20"/>
      <c r="P1649" s="20"/>
      <c r="Q1649" s="20"/>
      <c r="R1649" s="20"/>
      <c r="S1649" s="20"/>
    </row>
    <row r="1650" spans="5:19" ht="13.5" hidden="1">
      <c r="E1650" s="22"/>
      <c r="F1650" s="22"/>
      <c r="G1650" s="20"/>
      <c r="H1650" s="20"/>
      <c r="I1650" s="20"/>
      <c r="J1650" s="20"/>
      <c r="K1650" s="20"/>
      <c r="L1650" s="20"/>
      <c r="M1650" s="20"/>
      <c r="N1650" s="20"/>
      <c r="O1650" s="20"/>
      <c r="P1650" s="20"/>
      <c r="Q1650" s="20"/>
      <c r="R1650" s="20"/>
      <c r="S1650" s="20"/>
    </row>
    <row r="1651" spans="5:19" ht="13.5" hidden="1">
      <c r="E1651" s="22"/>
      <c r="F1651" s="22"/>
      <c r="G1651" s="20"/>
      <c r="H1651" s="20"/>
      <c r="I1651" s="20"/>
      <c r="J1651" s="20"/>
      <c r="K1651" s="20"/>
      <c r="L1651" s="20"/>
      <c r="M1651" s="20"/>
      <c r="N1651" s="20"/>
      <c r="O1651" s="20"/>
      <c r="P1651" s="20"/>
      <c r="Q1651" s="20"/>
      <c r="R1651" s="20"/>
      <c r="S1651" s="20"/>
    </row>
    <row r="1652" spans="5:19" ht="13.5" hidden="1">
      <c r="E1652" s="22"/>
      <c r="F1652" s="22"/>
      <c r="G1652" s="20"/>
      <c r="H1652" s="20"/>
      <c r="I1652" s="20"/>
      <c r="J1652" s="20"/>
      <c r="K1652" s="20"/>
      <c r="L1652" s="20"/>
      <c r="M1652" s="20"/>
      <c r="N1652" s="20"/>
      <c r="O1652" s="20"/>
      <c r="P1652" s="20"/>
      <c r="Q1652" s="20"/>
      <c r="R1652" s="20"/>
      <c r="S1652" s="20"/>
    </row>
    <row r="1653" spans="5:19" ht="13.5" hidden="1">
      <c r="E1653" s="22"/>
      <c r="F1653" s="22"/>
      <c r="G1653" s="20"/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  <c r="R1653" s="20"/>
      <c r="S1653" s="20"/>
    </row>
    <row r="1654" spans="5:19" ht="13.5" hidden="1">
      <c r="E1654" s="22"/>
      <c r="F1654" s="22"/>
      <c r="G1654" s="20"/>
      <c r="H1654" s="20"/>
      <c r="I1654" s="20"/>
      <c r="J1654" s="20"/>
      <c r="K1654" s="20"/>
      <c r="L1654" s="20"/>
      <c r="M1654" s="20"/>
      <c r="N1654" s="20"/>
      <c r="O1654" s="20"/>
      <c r="P1654" s="20"/>
      <c r="Q1654" s="20"/>
      <c r="R1654" s="20"/>
      <c r="S1654" s="20"/>
    </row>
    <row r="1655" spans="5:19" ht="13.5" hidden="1">
      <c r="E1655" s="22"/>
      <c r="F1655" s="22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  <c r="R1655" s="20"/>
      <c r="S1655" s="20"/>
    </row>
    <row r="1656" spans="5:19" ht="13.5" hidden="1">
      <c r="E1656" s="22"/>
      <c r="F1656" s="22"/>
      <c r="G1656" s="20"/>
      <c r="H1656" s="20"/>
      <c r="I1656" s="20"/>
      <c r="J1656" s="20"/>
      <c r="K1656" s="20"/>
      <c r="L1656" s="20"/>
      <c r="M1656" s="20"/>
      <c r="N1656" s="20"/>
      <c r="O1656" s="20"/>
      <c r="P1656" s="20"/>
      <c r="Q1656" s="20"/>
      <c r="R1656" s="20"/>
      <c r="S1656" s="20"/>
    </row>
    <row r="1657" spans="5:19" ht="13.5" hidden="1">
      <c r="E1657" s="22"/>
      <c r="F1657" s="22"/>
      <c r="G1657" s="20"/>
      <c r="H1657" s="20"/>
      <c r="I1657" s="20"/>
      <c r="J1657" s="20"/>
      <c r="K1657" s="20"/>
      <c r="L1657" s="20"/>
      <c r="M1657" s="20"/>
      <c r="N1657" s="20"/>
      <c r="O1657" s="20"/>
      <c r="P1657" s="20"/>
      <c r="Q1657" s="20"/>
      <c r="R1657" s="20"/>
      <c r="S1657" s="20"/>
    </row>
    <row r="1658" spans="5:19" ht="13.5" hidden="1">
      <c r="E1658" s="22"/>
      <c r="F1658" s="22"/>
      <c r="G1658" s="20"/>
      <c r="H1658" s="20"/>
      <c r="I1658" s="20"/>
      <c r="J1658" s="20"/>
      <c r="K1658" s="20"/>
      <c r="L1658" s="20"/>
      <c r="M1658" s="20"/>
      <c r="N1658" s="20"/>
      <c r="O1658" s="20"/>
      <c r="P1658" s="20"/>
      <c r="Q1658" s="20"/>
      <c r="R1658" s="20"/>
      <c r="S1658" s="20"/>
    </row>
    <row r="1659" spans="5:19" ht="13.5" hidden="1">
      <c r="E1659" s="22"/>
      <c r="F1659" s="22"/>
      <c r="G1659" s="20"/>
      <c r="H1659" s="20"/>
      <c r="I1659" s="20"/>
      <c r="J1659" s="20"/>
      <c r="K1659" s="20"/>
      <c r="L1659" s="20"/>
      <c r="M1659" s="20"/>
      <c r="N1659" s="20"/>
      <c r="O1659" s="20"/>
      <c r="P1659" s="20"/>
      <c r="Q1659" s="20"/>
      <c r="R1659" s="20"/>
      <c r="S1659" s="20"/>
    </row>
    <row r="1660" spans="5:19" ht="13.5" hidden="1">
      <c r="E1660" s="22"/>
      <c r="F1660" s="22"/>
      <c r="G1660" s="20"/>
      <c r="H1660" s="20"/>
      <c r="I1660" s="20"/>
      <c r="J1660" s="20"/>
      <c r="K1660" s="20"/>
      <c r="L1660" s="20"/>
      <c r="M1660" s="20"/>
      <c r="N1660" s="20"/>
      <c r="O1660" s="20"/>
      <c r="P1660" s="20"/>
      <c r="Q1660" s="20"/>
      <c r="R1660" s="20"/>
      <c r="S1660" s="20"/>
    </row>
    <row r="1661" spans="5:19" ht="13.5" hidden="1">
      <c r="E1661" s="22"/>
      <c r="F1661" s="22"/>
      <c r="G1661" s="20"/>
      <c r="H1661" s="20"/>
      <c r="I1661" s="20"/>
      <c r="J1661" s="20"/>
      <c r="K1661" s="20"/>
      <c r="L1661" s="20"/>
      <c r="M1661" s="20"/>
      <c r="N1661" s="20"/>
      <c r="O1661" s="20"/>
      <c r="P1661" s="20"/>
      <c r="Q1661" s="20"/>
      <c r="R1661" s="20"/>
      <c r="S1661" s="20"/>
    </row>
    <row r="1662" spans="5:19" ht="13.5" hidden="1">
      <c r="E1662" s="22"/>
      <c r="F1662" s="22"/>
      <c r="G1662" s="20"/>
      <c r="H1662" s="20"/>
      <c r="I1662" s="20"/>
      <c r="J1662" s="20"/>
      <c r="K1662" s="20"/>
      <c r="L1662" s="20"/>
      <c r="M1662" s="20"/>
      <c r="N1662" s="20"/>
      <c r="O1662" s="20"/>
      <c r="P1662" s="20"/>
      <c r="Q1662" s="20"/>
      <c r="R1662" s="20"/>
      <c r="S1662" s="20"/>
    </row>
    <row r="1663" spans="5:19" ht="13.5" hidden="1">
      <c r="E1663" s="22"/>
      <c r="F1663" s="22"/>
      <c r="G1663" s="20"/>
      <c r="H1663" s="20"/>
      <c r="I1663" s="20"/>
      <c r="J1663" s="20"/>
      <c r="K1663" s="20"/>
      <c r="L1663" s="20"/>
      <c r="M1663" s="20"/>
      <c r="N1663" s="20"/>
      <c r="O1663" s="20"/>
      <c r="P1663" s="20"/>
      <c r="Q1663" s="20"/>
      <c r="R1663" s="20"/>
      <c r="S1663" s="20"/>
    </row>
    <row r="1664" spans="5:19" ht="13.5" hidden="1">
      <c r="E1664" s="22"/>
      <c r="F1664" s="22"/>
      <c r="G1664" s="20"/>
      <c r="H1664" s="20"/>
      <c r="I1664" s="20"/>
      <c r="J1664" s="20"/>
      <c r="K1664" s="20"/>
      <c r="L1664" s="20"/>
      <c r="M1664" s="20"/>
      <c r="N1664" s="20"/>
      <c r="O1664" s="20"/>
      <c r="P1664" s="20"/>
      <c r="Q1664" s="20"/>
      <c r="R1664" s="20"/>
      <c r="S1664" s="20"/>
    </row>
    <row r="1665" spans="5:19" ht="13.5" hidden="1">
      <c r="E1665" s="22"/>
      <c r="F1665" s="22"/>
      <c r="G1665" s="20"/>
      <c r="H1665" s="20"/>
      <c r="I1665" s="20"/>
      <c r="J1665" s="20"/>
      <c r="K1665" s="20"/>
      <c r="L1665" s="20"/>
      <c r="M1665" s="20"/>
      <c r="N1665" s="20"/>
      <c r="O1665" s="20"/>
      <c r="P1665" s="20"/>
      <c r="Q1665" s="20"/>
      <c r="R1665" s="20"/>
      <c r="S1665" s="20"/>
    </row>
    <row r="1666" spans="5:19" ht="13.5" hidden="1">
      <c r="E1666" s="22"/>
      <c r="F1666" s="22"/>
      <c r="G1666" s="20"/>
      <c r="H1666" s="20"/>
      <c r="I1666" s="20"/>
      <c r="J1666" s="20"/>
      <c r="K1666" s="20"/>
      <c r="L1666" s="20"/>
      <c r="M1666" s="20"/>
      <c r="N1666" s="20"/>
      <c r="O1666" s="20"/>
      <c r="P1666" s="20"/>
      <c r="Q1666" s="20"/>
      <c r="R1666" s="20"/>
      <c r="S1666" s="20"/>
    </row>
    <row r="1667" spans="5:19" ht="13.5" hidden="1">
      <c r="E1667" s="22"/>
      <c r="F1667" s="22"/>
      <c r="G1667" s="20"/>
      <c r="H1667" s="20"/>
      <c r="I1667" s="20"/>
      <c r="J1667" s="20"/>
      <c r="K1667" s="20"/>
      <c r="L1667" s="20"/>
      <c r="M1667" s="20"/>
      <c r="N1667" s="20"/>
      <c r="O1667" s="20"/>
      <c r="P1667" s="20"/>
      <c r="Q1667" s="20"/>
      <c r="R1667" s="20"/>
      <c r="S1667" s="20"/>
    </row>
    <row r="1668" spans="5:19" ht="13.5" hidden="1">
      <c r="E1668" s="22"/>
      <c r="F1668" s="22"/>
      <c r="G1668" s="20"/>
      <c r="H1668" s="20"/>
      <c r="I1668" s="20"/>
      <c r="J1668" s="20"/>
      <c r="K1668" s="20"/>
      <c r="L1668" s="20"/>
      <c r="M1668" s="20"/>
      <c r="N1668" s="20"/>
      <c r="O1668" s="20"/>
      <c r="P1668" s="20"/>
      <c r="Q1668" s="20"/>
      <c r="R1668" s="20"/>
      <c r="S1668" s="20"/>
    </row>
    <row r="1669" spans="5:19" ht="13.5" hidden="1">
      <c r="E1669" s="22"/>
      <c r="F1669" s="22"/>
      <c r="G1669" s="20"/>
      <c r="H1669" s="20"/>
      <c r="I1669" s="20"/>
      <c r="J1669" s="20"/>
      <c r="K1669" s="20"/>
      <c r="L1669" s="20"/>
      <c r="M1669" s="20"/>
      <c r="N1669" s="20"/>
      <c r="O1669" s="20"/>
      <c r="P1669" s="20"/>
      <c r="Q1669" s="20"/>
      <c r="R1669" s="20"/>
      <c r="S1669" s="20"/>
    </row>
    <row r="1670" spans="5:19" ht="13.5" hidden="1">
      <c r="E1670" s="22"/>
      <c r="F1670" s="22"/>
      <c r="G1670" s="20"/>
      <c r="H1670" s="20"/>
      <c r="I1670" s="20"/>
      <c r="J1670" s="20"/>
      <c r="K1670" s="20"/>
      <c r="L1670" s="20"/>
      <c r="M1670" s="20"/>
      <c r="N1670" s="20"/>
      <c r="O1670" s="20"/>
      <c r="P1670" s="20"/>
      <c r="Q1670" s="20"/>
      <c r="R1670" s="20"/>
      <c r="S1670" s="20"/>
    </row>
    <row r="1671" spans="5:19" ht="13.5" hidden="1">
      <c r="E1671" s="22"/>
      <c r="F1671" s="22"/>
      <c r="G1671" s="20"/>
      <c r="H1671" s="20"/>
      <c r="I1671" s="20"/>
      <c r="J1671" s="20"/>
      <c r="K1671" s="20"/>
      <c r="L1671" s="20"/>
      <c r="M1671" s="20"/>
      <c r="N1671" s="20"/>
      <c r="O1671" s="20"/>
      <c r="P1671" s="20"/>
      <c r="Q1671" s="20"/>
      <c r="R1671" s="20"/>
      <c r="S1671" s="20"/>
    </row>
    <row r="1672" spans="5:19" ht="13.5" hidden="1">
      <c r="E1672" s="22"/>
      <c r="F1672" s="22"/>
      <c r="G1672" s="20"/>
      <c r="H1672" s="20"/>
      <c r="I1672" s="20"/>
      <c r="J1672" s="20"/>
      <c r="K1672" s="20"/>
      <c r="L1672" s="20"/>
      <c r="M1672" s="20"/>
      <c r="N1672" s="20"/>
      <c r="O1672" s="20"/>
      <c r="P1672" s="20"/>
      <c r="Q1672" s="20"/>
      <c r="R1672" s="20"/>
      <c r="S1672" s="20"/>
    </row>
    <row r="1673" spans="5:19" ht="13.5" hidden="1">
      <c r="E1673" s="22"/>
      <c r="F1673" s="22"/>
      <c r="G1673" s="20"/>
      <c r="H1673" s="20"/>
      <c r="I1673" s="20"/>
      <c r="J1673" s="20"/>
      <c r="K1673" s="20"/>
      <c r="L1673" s="20"/>
      <c r="M1673" s="20"/>
      <c r="N1673" s="20"/>
      <c r="O1673" s="20"/>
      <c r="P1673" s="20"/>
      <c r="Q1673" s="20"/>
      <c r="R1673" s="20"/>
      <c r="S1673" s="20"/>
    </row>
    <row r="1674" spans="5:19" ht="13.5" hidden="1">
      <c r="E1674" s="22"/>
      <c r="F1674" s="22"/>
      <c r="G1674" s="20"/>
      <c r="H1674" s="20"/>
      <c r="I1674" s="20"/>
      <c r="J1674" s="20"/>
      <c r="K1674" s="20"/>
      <c r="L1674" s="20"/>
      <c r="M1674" s="20"/>
      <c r="N1674" s="20"/>
      <c r="O1674" s="20"/>
      <c r="P1674" s="20"/>
      <c r="Q1674" s="20"/>
      <c r="R1674" s="20"/>
      <c r="S1674" s="20"/>
    </row>
    <row r="1675" spans="5:19" ht="13.5" hidden="1">
      <c r="E1675" s="22"/>
      <c r="F1675" s="22"/>
      <c r="G1675" s="20"/>
      <c r="H1675" s="20"/>
      <c r="I1675" s="20"/>
      <c r="J1675" s="20"/>
      <c r="K1675" s="20"/>
      <c r="L1675" s="20"/>
      <c r="M1675" s="20"/>
      <c r="N1675" s="20"/>
      <c r="O1675" s="20"/>
      <c r="P1675" s="20"/>
      <c r="Q1675" s="20"/>
      <c r="R1675" s="20"/>
      <c r="S1675" s="20"/>
    </row>
    <row r="1676" spans="5:19" ht="13.5" hidden="1">
      <c r="E1676" s="22"/>
      <c r="F1676" s="22"/>
      <c r="G1676" s="20"/>
      <c r="H1676" s="20"/>
      <c r="I1676" s="20"/>
      <c r="J1676" s="20"/>
      <c r="K1676" s="20"/>
      <c r="L1676" s="20"/>
      <c r="M1676" s="20"/>
      <c r="N1676" s="20"/>
      <c r="O1676" s="20"/>
      <c r="P1676" s="20"/>
      <c r="Q1676" s="20"/>
      <c r="R1676" s="20"/>
      <c r="S1676" s="20"/>
    </row>
    <row r="1677" spans="5:19" ht="13.5" hidden="1">
      <c r="E1677" s="22"/>
      <c r="F1677" s="22"/>
      <c r="G1677" s="20"/>
      <c r="H1677" s="20"/>
      <c r="I1677" s="20"/>
      <c r="J1677" s="20"/>
      <c r="K1677" s="20"/>
      <c r="L1677" s="20"/>
      <c r="M1677" s="20"/>
      <c r="N1677" s="20"/>
      <c r="O1677" s="20"/>
      <c r="P1677" s="20"/>
      <c r="Q1677" s="20"/>
      <c r="R1677" s="20"/>
      <c r="S1677" s="20"/>
    </row>
    <row r="1678" spans="5:19" ht="13.5" hidden="1">
      <c r="E1678" s="22"/>
      <c r="F1678" s="22"/>
      <c r="G1678" s="20"/>
      <c r="H1678" s="20"/>
      <c r="I1678" s="20"/>
      <c r="J1678" s="20"/>
      <c r="K1678" s="20"/>
      <c r="L1678" s="20"/>
      <c r="M1678" s="20"/>
      <c r="N1678" s="20"/>
      <c r="O1678" s="20"/>
      <c r="P1678" s="20"/>
      <c r="Q1678" s="20"/>
      <c r="R1678" s="20"/>
      <c r="S1678" s="20"/>
    </row>
    <row r="1679" spans="5:19" ht="13.5" hidden="1">
      <c r="E1679" s="22"/>
      <c r="F1679" s="22"/>
      <c r="G1679" s="20"/>
      <c r="H1679" s="20"/>
      <c r="I1679" s="20"/>
      <c r="J1679" s="20"/>
      <c r="K1679" s="20"/>
      <c r="L1679" s="20"/>
      <c r="M1679" s="20"/>
      <c r="N1679" s="20"/>
      <c r="O1679" s="20"/>
      <c r="P1679" s="20"/>
      <c r="Q1679" s="20"/>
      <c r="R1679" s="20"/>
      <c r="S1679" s="20"/>
    </row>
    <row r="1680" spans="5:19" ht="13.5" hidden="1">
      <c r="E1680" s="22"/>
      <c r="F1680" s="22"/>
      <c r="G1680" s="20"/>
      <c r="H1680" s="20"/>
      <c r="I1680" s="20"/>
      <c r="J1680" s="20"/>
      <c r="K1680" s="20"/>
      <c r="L1680" s="20"/>
      <c r="M1680" s="20"/>
      <c r="N1680" s="20"/>
      <c r="O1680" s="20"/>
      <c r="P1680" s="20"/>
      <c r="Q1680" s="20"/>
      <c r="R1680" s="20"/>
      <c r="S1680" s="20"/>
    </row>
    <row r="1681" spans="5:19" ht="13.5" hidden="1">
      <c r="E1681" s="22"/>
      <c r="F1681" s="22"/>
      <c r="G1681" s="20"/>
      <c r="H1681" s="20"/>
      <c r="I1681" s="20"/>
      <c r="J1681" s="20"/>
      <c r="K1681" s="20"/>
      <c r="L1681" s="20"/>
      <c r="M1681" s="20"/>
      <c r="N1681" s="20"/>
      <c r="O1681" s="20"/>
      <c r="P1681" s="20"/>
      <c r="Q1681" s="20"/>
      <c r="R1681" s="20"/>
      <c r="S1681" s="20"/>
    </row>
    <row r="1682" spans="5:19" ht="13.5" hidden="1">
      <c r="E1682" s="22"/>
      <c r="F1682" s="22"/>
      <c r="G1682" s="20"/>
      <c r="H1682" s="20"/>
      <c r="I1682" s="20"/>
      <c r="J1682" s="20"/>
      <c r="K1682" s="20"/>
      <c r="L1682" s="20"/>
      <c r="M1682" s="20"/>
      <c r="N1682" s="20"/>
      <c r="O1682" s="20"/>
      <c r="P1682" s="20"/>
      <c r="Q1682" s="20"/>
      <c r="R1682" s="20"/>
      <c r="S1682" s="20"/>
    </row>
    <row r="1683" spans="5:19" ht="13.5" hidden="1">
      <c r="E1683" s="22"/>
      <c r="F1683" s="22"/>
      <c r="G1683" s="20"/>
      <c r="H1683" s="20"/>
      <c r="I1683" s="20"/>
      <c r="J1683" s="20"/>
      <c r="K1683" s="20"/>
      <c r="L1683" s="20"/>
      <c r="M1683" s="20"/>
      <c r="N1683" s="20"/>
      <c r="O1683" s="20"/>
      <c r="P1683" s="20"/>
      <c r="Q1683" s="20"/>
      <c r="R1683" s="20"/>
      <c r="S1683" s="20"/>
    </row>
    <row r="1684" spans="5:19" ht="13.5" hidden="1">
      <c r="E1684" s="22"/>
      <c r="F1684" s="22"/>
      <c r="G1684" s="20"/>
      <c r="H1684" s="20"/>
      <c r="I1684" s="20"/>
      <c r="J1684" s="20"/>
      <c r="K1684" s="20"/>
      <c r="L1684" s="20"/>
      <c r="M1684" s="20"/>
      <c r="N1684" s="20"/>
      <c r="O1684" s="20"/>
      <c r="P1684" s="20"/>
      <c r="Q1684" s="20"/>
      <c r="R1684" s="20"/>
      <c r="S1684" s="20"/>
    </row>
    <row r="1685" spans="5:19" ht="13.5" hidden="1">
      <c r="E1685" s="22"/>
      <c r="F1685" s="22"/>
      <c r="G1685" s="20"/>
      <c r="H1685" s="20"/>
      <c r="I1685" s="20"/>
      <c r="J1685" s="20"/>
      <c r="K1685" s="20"/>
      <c r="L1685" s="20"/>
      <c r="M1685" s="20"/>
      <c r="N1685" s="20"/>
      <c r="O1685" s="20"/>
      <c r="P1685" s="20"/>
      <c r="Q1685" s="20"/>
      <c r="R1685" s="20"/>
      <c r="S1685" s="20"/>
    </row>
    <row r="1686" spans="5:19" ht="13.5" hidden="1">
      <c r="E1686" s="22"/>
      <c r="F1686" s="22"/>
      <c r="G1686" s="20"/>
      <c r="H1686" s="20"/>
      <c r="I1686" s="20"/>
      <c r="J1686" s="20"/>
      <c r="K1686" s="20"/>
      <c r="L1686" s="20"/>
      <c r="M1686" s="20"/>
      <c r="N1686" s="20"/>
      <c r="O1686" s="20"/>
      <c r="P1686" s="20"/>
      <c r="Q1686" s="20"/>
      <c r="R1686" s="20"/>
      <c r="S1686" s="20"/>
    </row>
    <row r="1687" spans="5:19" ht="13.5" hidden="1">
      <c r="E1687" s="22"/>
      <c r="F1687" s="22"/>
      <c r="G1687" s="20"/>
      <c r="H1687" s="20"/>
      <c r="I1687" s="20"/>
      <c r="J1687" s="20"/>
      <c r="K1687" s="20"/>
      <c r="L1687" s="20"/>
      <c r="M1687" s="20"/>
      <c r="N1687" s="20"/>
      <c r="O1687" s="20"/>
      <c r="P1687" s="20"/>
      <c r="Q1687" s="20"/>
      <c r="R1687" s="20"/>
      <c r="S1687" s="20"/>
    </row>
    <row r="1688" spans="5:19" ht="13.5" hidden="1">
      <c r="E1688" s="22"/>
      <c r="F1688" s="22"/>
      <c r="G1688" s="20"/>
      <c r="H1688" s="20"/>
      <c r="I1688" s="20"/>
      <c r="J1688" s="20"/>
      <c r="K1688" s="20"/>
      <c r="L1688" s="20"/>
      <c r="M1688" s="20"/>
      <c r="N1688" s="20"/>
      <c r="O1688" s="20"/>
      <c r="P1688" s="20"/>
      <c r="Q1688" s="20"/>
      <c r="R1688" s="20"/>
      <c r="S1688" s="20"/>
    </row>
    <row r="1689" spans="5:19" ht="13.5" hidden="1">
      <c r="E1689" s="22"/>
      <c r="F1689" s="22"/>
      <c r="G1689" s="20"/>
      <c r="H1689" s="20"/>
      <c r="I1689" s="20"/>
      <c r="J1689" s="20"/>
      <c r="K1689" s="20"/>
      <c r="L1689" s="20"/>
      <c r="M1689" s="20"/>
      <c r="N1689" s="20"/>
      <c r="O1689" s="20"/>
      <c r="P1689" s="20"/>
      <c r="Q1689" s="20"/>
      <c r="R1689" s="20"/>
      <c r="S1689" s="20"/>
    </row>
    <row r="1690" spans="5:19" ht="13.5" hidden="1">
      <c r="E1690" s="22"/>
      <c r="F1690" s="22"/>
      <c r="G1690" s="20"/>
      <c r="H1690" s="20"/>
      <c r="I1690" s="20"/>
      <c r="J1690" s="20"/>
      <c r="K1690" s="20"/>
      <c r="L1690" s="20"/>
      <c r="M1690" s="20"/>
      <c r="N1690" s="20"/>
      <c r="O1690" s="20"/>
      <c r="P1690" s="20"/>
      <c r="Q1690" s="20"/>
      <c r="R1690" s="20"/>
      <c r="S1690" s="20"/>
    </row>
    <row r="1691" spans="5:19" ht="13.5" hidden="1">
      <c r="E1691" s="22"/>
      <c r="F1691" s="22"/>
      <c r="G1691" s="20"/>
      <c r="H1691" s="20"/>
      <c r="I1691" s="20"/>
      <c r="J1691" s="20"/>
      <c r="K1691" s="20"/>
      <c r="L1691" s="20"/>
      <c r="M1691" s="20"/>
      <c r="N1691" s="20"/>
      <c r="O1691" s="20"/>
      <c r="P1691" s="20"/>
      <c r="Q1691" s="20"/>
      <c r="R1691" s="20"/>
      <c r="S1691" s="20"/>
    </row>
    <row r="1692" spans="5:19" ht="13.5" hidden="1">
      <c r="E1692" s="22"/>
      <c r="F1692" s="22"/>
      <c r="G1692" s="20"/>
      <c r="H1692" s="20"/>
      <c r="I1692" s="20"/>
      <c r="J1692" s="20"/>
      <c r="K1692" s="20"/>
      <c r="L1692" s="20"/>
      <c r="M1692" s="20"/>
      <c r="N1692" s="20"/>
      <c r="O1692" s="20"/>
      <c r="P1692" s="20"/>
      <c r="Q1692" s="20"/>
      <c r="R1692" s="20"/>
      <c r="S1692" s="20"/>
    </row>
    <row r="1693" spans="5:19" ht="13.5" hidden="1">
      <c r="E1693" s="22"/>
      <c r="F1693" s="22"/>
      <c r="G1693" s="20"/>
      <c r="H1693" s="20"/>
      <c r="I1693" s="20"/>
      <c r="J1693" s="20"/>
      <c r="K1693" s="20"/>
      <c r="L1693" s="20"/>
      <c r="M1693" s="20"/>
      <c r="N1693" s="20"/>
      <c r="O1693" s="20"/>
      <c r="P1693" s="20"/>
      <c r="Q1693" s="20"/>
      <c r="R1693" s="20"/>
      <c r="S1693" s="20"/>
    </row>
    <row r="1694" spans="5:19" ht="13.5" hidden="1">
      <c r="E1694" s="22"/>
      <c r="F1694" s="22"/>
      <c r="G1694" s="20"/>
      <c r="H1694" s="20"/>
      <c r="I1694" s="20"/>
      <c r="J1694" s="20"/>
      <c r="K1694" s="20"/>
      <c r="L1694" s="20"/>
      <c r="M1694" s="20"/>
      <c r="N1694" s="20"/>
      <c r="O1694" s="20"/>
      <c r="P1694" s="20"/>
      <c r="Q1694" s="20"/>
      <c r="R1694" s="20"/>
      <c r="S1694" s="20"/>
    </row>
    <row r="1695" spans="5:19" ht="13.5" hidden="1">
      <c r="E1695" s="22"/>
      <c r="F1695" s="22"/>
      <c r="G1695" s="20"/>
      <c r="H1695" s="20"/>
      <c r="I1695" s="20"/>
      <c r="J1695" s="20"/>
      <c r="K1695" s="20"/>
      <c r="L1695" s="20"/>
      <c r="M1695" s="20"/>
      <c r="N1695" s="20"/>
      <c r="O1695" s="20"/>
      <c r="P1695" s="20"/>
      <c r="Q1695" s="20"/>
      <c r="R1695" s="20"/>
      <c r="S1695" s="20"/>
    </row>
    <row r="1696" spans="5:19" ht="13.5" hidden="1">
      <c r="E1696" s="22"/>
      <c r="F1696" s="22"/>
      <c r="G1696" s="20"/>
      <c r="H1696" s="20"/>
      <c r="I1696" s="20"/>
      <c r="J1696" s="20"/>
      <c r="K1696" s="20"/>
      <c r="L1696" s="20"/>
      <c r="M1696" s="20"/>
      <c r="N1696" s="20"/>
      <c r="O1696" s="20"/>
      <c r="P1696" s="20"/>
      <c r="Q1696" s="20"/>
      <c r="R1696" s="20"/>
      <c r="S1696" s="20"/>
    </row>
    <row r="1697" spans="5:19" ht="13.5" hidden="1">
      <c r="E1697" s="22"/>
      <c r="F1697" s="22"/>
      <c r="G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  <c r="R1697" s="20"/>
      <c r="S1697" s="20"/>
    </row>
    <row r="1698" spans="5:19" ht="13.5" hidden="1">
      <c r="E1698" s="22"/>
      <c r="F1698" s="22"/>
      <c r="G1698" s="20"/>
      <c r="H1698" s="20"/>
      <c r="I1698" s="20"/>
      <c r="J1698" s="20"/>
      <c r="K1698" s="20"/>
      <c r="L1698" s="20"/>
      <c r="M1698" s="20"/>
      <c r="N1698" s="20"/>
      <c r="O1698" s="20"/>
      <c r="P1698" s="20"/>
      <c r="Q1698" s="20"/>
      <c r="R1698" s="20"/>
      <c r="S1698" s="20"/>
    </row>
    <row r="1699" spans="5:19" ht="13.5" hidden="1">
      <c r="E1699" s="22"/>
      <c r="F1699" s="22"/>
      <c r="G1699" s="20"/>
      <c r="H1699" s="20"/>
      <c r="I1699" s="20"/>
      <c r="J1699" s="20"/>
      <c r="K1699" s="20"/>
      <c r="L1699" s="20"/>
      <c r="M1699" s="20"/>
      <c r="N1699" s="20"/>
      <c r="O1699" s="20"/>
      <c r="P1699" s="20"/>
      <c r="Q1699" s="20"/>
      <c r="R1699" s="20"/>
      <c r="S1699" s="20"/>
    </row>
    <row r="1700" spans="5:19" ht="13.5" hidden="1">
      <c r="E1700" s="22"/>
      <c r="F1700" s="22"/>
      <c r="G1700" s="20"/>
      <c r="H1700" s="20"/>
      <c r="I1700" s="20"/>
      <c r="J1700" s="20"/>
      <c r="K1700" s="20"/>
      <c r="L1700" s="20"/>
      <c r="M1700" s="20"/>
      <c r="N1700" s="20"/>
      <c r="O1700" s="20"/>
      <c r="P1700" s="20"/>
      <c r="Q1700" s="20"/>
      <c r="R1700" s="20"/>
      <c r="S1700" s="20"/>
    </row>
    <row r="1701" spans="5:19" ht="13.5" hidden="1">
      <c r="E1701" s="22"/>
      <c r="F1701" s="22"/>
      <c r="G1701" s="20"/>
      <c r="H1701" s="20"/>
      <c r="I1701" s="20"/>
      <c r="J1701" s="20"/>
      <c r="K1701" s="20"/>
      <c r="L1701" s="20"/>
      <c r="M1701" s="20"/>
      <c r="N1701" s="20"/>
      <c r="O1701" s="20"/>
      <c r="P1701" s="20"/>
      <c r="Q1701" s="20"/>
      <c r="R1701" s="20"/>
      <c r="S1701" s="20"/>
    </row>
    <row r="1702" spans="5:19" ht="13.5" hidden="1">
      <c r="E1702" s="22"/>
      <c r="F1702" s="22"/>
      <c r="G1702" s="20"/>
      <c r="H1702" s="20"/>
      <c r="I1702" s="20"/>
      <c r="J1702" s="20"/>
      <c r="K1702" s="20"/>
      <c r="L1702" s="20"/>
      <c r="M1702" s="20"/>
      <c r="N1702" s="20"/>
      <c r="O1702" s="20"/>
      <c r="P1702" s="20"/>
      <c r="Q1702" s="20"/>
      <c r="R1702" s="20"/>
      <c r="S1702" s="20"/>
    </row>
    <row r="1703" spans="5:19" ht="13.5" hidden="1">
      <c r="E1703" s="22"/>
      <c r="F1703" s="22"/>
      <c r="G1703" s="20"/>
      <c r="H1703" s="20"/>
      <c r="I1703" s="20"/>
      <c r="J1703" s="20"/>
      <c r="K1703" s="20"/>
      <c r="L1703" s="20"/>
      <c r="M1703" s="20"/>
      <c r="N1703" s="20"/>
      <c r="O1703" s="20"/>
      <c r="P1703" s="20"/>
      <c r="Q1703" s="20"/>
      <c r="R1703" s="20"/>
      <c r="S1703" s="20"/>
    </row>
    <row r="1704" spans="5:19" ht="13.5" hidden="1">
      <c r="E1704" s="22"/>
      <c r="F1704" s="22"/>
      <c r="G1704" s="20"/>
      <c r="H1704" s="20"/>
      <c r="I1704" s="20"/>
      <c r="J1704" s="20"/>
      <c r="K1704" s="20"/>
      <c r="L1704" s="20"/>
      <c r="M1704" s="20"/>
      <c r="N1704" s="20"/>
      <c r="O1704" s="20"/>
      <c r="P1704" s="20"/>
      <c r="Q1704" s="20"/>
      <c r="R1704" s="20"/>
      <c r="S1704" s="20"/>
    </row>
    <row r="1705" spans="5:19" ht="13.5" hidden="1">
      <c r="E1705" s="22"/>
      <c r="F1705" s="22"/>
      <c r="G1705" s="20"/>
      <c r="H1705" s="20"/>
      <c r="I1705" s="20"/>
      <c r="J1705" s="20"/>
      <c r="K1705" s="20"/>
      <c r="L1705" s="20"/>
      <c r="M1705" s="20"/>
      <c r="N1705" s="20"/>
      <c r="O1705" s="20"/>
      <c r="P1705" s="20"/>
      <c r="Q1705" s="20"/>
      <c r="R1705" s="20"/>
      <c r="S1705" s="20"/>
    </row>
    <row r="1706" spans="5:19" ht="13.5" hidden="1">
      <c r="E1706" s="22"/>
      <c r="F1706" s="22"/>
      <c r="G1706" s="20"/>
      <c r="H1706" s="20"/>
      <c r="I1706" s="20"/>
      <c r="J1706" s="20"/>
      <c r="K1706" s="20"/>
      <c r="L1706" s="20"/>
      <c r="M1706" s="20"/>
      <c r="N1706" s="20"/>
      <c r="O1706" s="20"/>
      <c r="P1706" s="20"/>
      <c r="Q1706" s="20"/>
      <c r="R1706" s="20"/>
      <c r="S1706" s="20"/>
    </row>
    <row r="1707" spans="5:19" ht="13.5" hidden="1">
      <c r="E1707" s="22"/>
      <c r="F1707" s="22"/>
      <c r="G1707" s="20"/>
      <c r="H1707" s="20"/>
      <c r="I1707" s="20"/>
      <c r="J1707" s="20"/>
      <c r="K1707" s="20"/>
      <c r="L1707" s="20"/>
      <c r="M1707" s="20"/>
      <c r="N1707" s="20"/>
      <c r="O1707" s="20"/>
      <c r="P1707" s="20"/>
      <c r="Q1707" s="20"/>
      <c r="R1707" s="20"/>
      <c r="S1707" s="20"/>
    </row>
    <row r="1708" spans="5:19" ht="13.5" hidden="1">
      <c r="E1708" s="22"/>
      <c r="F1708" s="22"/>
      <c r="G1708" s="20"/>
      <c r="H1708" s="20"/>
      <c r="I1708" s="20"/>
      <c r="J1708" s="20"/>
      <c r="K1708" s="20"/>
      <c r="L1708" s="20"/>
      <c r="M1708" s="20"/>
      <c r="N1708" s="20"/>
      <c r="O1708" s="20"/>
      <c r="P1708" s="20"/>
      <c r="Q1708" s="20"/>
      <c r="R1708" s="20"/>
      <c r="S1708" s="20"/>
    </row>
    <row r="1709" spans="5:19" ht="13.5" hidden="1">
      <c r="E1709" s="22"/>
      <c r="F1709" s="22"/>
      <c r="G1709" s="20"/>
      <c r="H1709" s="20"/>
      <c r="I1709" s="20"/>
      <c r="J1709" s="20"/>
      <c r="K1709" s="20"/>
      <c r="L1709" s="20"/>
      <c r="M1709" s="20"/>
      <c r="N1709" s="20"/>
      <c r="O1709" s="20"/>
      <c r="P1709" s="20"/>
      <c r="Q1709" s="20"/>
      <c r="R1709" s="20"/>
      <c r="S1709" s="20"/>
    </row>
    <row r="1710" spans="5:19" ht="13.5" hidden="1">
      <c r="E1710" s="22"/>
      <c r="F1710" s="22"/>
      <c r="G1710" s="20"/>
      <c r="H1710" s="20"/>
      <c r="I1710" s="20"/>
      <c r="J1710" s="20"/>
      <c r="K1710" s="20"/>
      <c r="L1710" s="20"/>
      <c r="M1710" s="20"/>
      <c r="N1710" s="20"/>
      <c r="O1710" s="20"/>
      <c r="P1710" s="20"/>
      <c r="Q1710" s="20"/>
      <c r="R1710" s="20"/>
      <c r="S1710" s="20"/>
    </row>
    <row r="1711" spans="5:19" ht="13.5" hidden="1">
      <c r="E1711" s="22"/>
      <c r="F1711" s="22"/>
      <c r="G1711" s="20"/>
      <c r="H1711" s="20"/>
      <c r="I1711" s="20"/>
      <c r="J1711" s="20"/>
      <c r="K1711" s="20"/>
      <c r="L1711" s="20"/>
      <c r="M1711" s="20"/>
      <c r="N1711" s="20"/>
      <c r="O1711" s="20"/>
      <c r="P1711" s="20"/>
      <c r="Q1711" s="20"/>
      <c r="R1711" s="20"/>
      <c r="S1711" s="20"/>
    </row>
    <row r="1712" spans="5:19" ht="13.5" hidden="1">
      <c r="E1712" s="22"/>
      <c r="F1712" s="22"/>
      <c r="G1712" s="20"/>
      <c r="H1712" s="20"/>
      <c r="I1712" s="20"/>
      <c r="J1712" s="20"/>
      <c r="K1712" s="20"/>
      <c r="L1712" s="20"/>
      <c r="M1712" s="20"/>
      <c r="N1712" s="20"/>
      <c r="O1712" s="20"/>
      <c r="P1712" s="20"/>
      <c r="Q1712" s="20"/>
      <c r="R1712" s="20"/>
      <c r="S1712" s="20"/>
    </row>
    <row r="1713" spans="5:19" ht="13.5" hidden="1">
      <c r="E1713" s="22"/>
      <c r="F1713" s="22"/>
      <c r="G1713" s="20"/>
      <c r="H1713" s="20"/>
      <c r="I1713" s="20"/>
      <c r="J1713" s="20"/>
      <c r="K1713" s="20"/>
      <c r="L1713" s="20"/>
      <c r="M1713" s="20"/>
      <c r="N1713" s="20"/>
      <c r="O1713" s="20"/>
      <c r="P1713" s="20"/>
      <c r="Q1713" s="20"/>
      <c r="R1713" s="20"/>
      <c r="S1713" s="20"/>
    </row>
    <row r="1714" spans="5:19" ht="13.5" hidden="1">
      <c r="E1714" s="22"/>
      <c r="F1714" s="22"/>
      <c r="G1714" s="20"/>
      <c r="H1714" s="20"/>
      <c r="I1714" s="20"/>
      <c r="J1714" s="20"/>
      <c r="K1714" s="20"/>
      <c r="L1714" s="20"/>
      <c r="M1714" s="20"/>
      <c r="N1714" s="20"/>
      <c r="O1714" s="20"/>
      <c r="P1714" s="20"/>
      <c r="Q1714" s="20"/>
      <c r="R1714" s="20"/>
      <c r="S1714" s="20"/>
    </row>
    <row r="1715" spans="5:19" ht="13.5" hidden="1">
      <c r="E1715" s="22"/>
      <c r="F1715" s="22"/>
      <c r="G1715" s="20"/>
      <c r="H1715" s="20"/>
      <c r="I1715" s="20"/>
      <c r="J1715" s="20"/>
      <c r="K1715" s="20"/>
      <c r="L1715" s="20"/>
      <c r="M1715" s="20"/>
      <c r="N1715" s="20"/>
      <c r="O1715" s="20"/>
      <c r="P1715" s="20"/>
      <c r="Q1715" s="20"/>
      <c r="R1715" s="20"/>
      <c r="S1715" s="20"/>
    </row>
    <row r="1716" spans="5:19" ht="13.5" hidden="1">
      <c r="E1716" s="22"/>
      <c r="F1716" s="22"/>
      <c r="G1716" s="20"/>
      <c r="H1716" s="20"/>
      <c r="I1716" s="20"/>
      <c r="J1716" s="20"/>
      <c r="K1716" s="20"/>
      <c r="L1716" s="20"/>
      <c r="M1716" s="20"/>
      <c r="N1716" s="20"/>
      <c r="O1716" s="20"/>
      <c r="P1716" s="20"/>
      <c r="Q1716" s="20"/>
      <c r="R1716" s="20"/>
      <c r="S1716" s="20"/>
    </row>
    <row r="1717" spans="5:19" ht="13.5" hidden="1">
      <c r="E1717" s="22"/>
      <c r="F1717" s="22"/>
      <c r="G1717" s="20"/>
      <c r="H1717" s="20"/>
      <c r="I1717" s="20"/>
      <c r="J1717" s="20"/>
      <c r="K1717" s="20"/>
      <c r="L1717" s="20"/>
      <c r="M1717" s="20"/>
      <c r="N1717" s="20"/>
      <c r="O1717" s="20"/>
      <c r="P1717" s="20"/>
      <c r="Q1717" s="20"/>
      <c r="R1717" s="20"/>
      <c r="S1717" s="20"/>
    </row>
    <row r="1718" spans="5:19" ht="13.5" hidden="1">
      <c r="E1718" s="22"/>
      <c r="F1718" s="22"/>
      <c r="G1718" s="20"/>
      <c r="H1718" s="20"/>
      <c r="I1718" s="20"/>
      <c r="J1718" s="20"/>
      <c r="K1718" s="20"/>
      <c r="L1718" s="20"/>
      <c r="M1718" s="20"/>
      <c r="N1718" s="20"/>
      <c r="O1718" s="20"/>
      <c r="P1718" s="20"/>
      <c r="Q1718" s="20"/>
      <c r="R1718" s="20"/>
      <c r="S1718" s="20"/>
    </row>
    <row r="1719" spans="5:19" ht="13.5" hidden="1">
      <c r="E1719" s="22"/>
      <c r="F1719" s="22"/>
      <c r="G1719" s="20"/>
      <c r="H1719" s="20"/>
      <c r="I1719" s="20"/>
      <c r="J1719" s="20"/>
      <c r="K1719" s="20"/>
      <c r="L1719" s="20"/>
      <c r="M1719" s="20"/>
      <c r="N1719" s="20"/>
      <c r="O1719" s="20"/>
      <c r="P1719" s="20"/>
      <c r="Q1719" s="20"/>
      <c r="R1719" s="20"/>
      <c r="S1719" s="20"/>
    </row>
    <row r="1720" spans="5:19" ht="13.5" hidden="1">
      <c r="E1720" s="22"/>
      <c r="F1720" s="22"/>
      <c r="G1720" s="20"/>
      <c r="H1720" s="20"/>
      <c r="I1720" s="20"/>
      <c r="J1720" s="20"/>
      <c r="K1720" s="20"/>
      <c r="L1720" s="20"/>
      <c r="M1720" s="20"/>
      <c r="N1720" s="20"/>
      <c r="O1720" s="20"/>
      <c r="P1720" s="20"/>
      <c r="Q1720" s="20"/>
      <c r="R1720" s="20"/>
      <c r="S1720" s="20"/>
    </row>
    <row r="1721" spans="5:19" ht="13.5" hidden="1">
      <c r="E1721" s="22"/>
      <c r="F1721" s="22"/>
      <c r="G1721" s="20"/>
      <c r="H1721" s="20"/>
      <c r="I1721" s="20"/>
      <c r="J1721" s="20"/>
      <c r="K1721" s="20"/>
      <c r="L1721" s="20"/>
      <c r="M1721" s="20"/>
      <c r="N1721" s="20"/>
      <c r="O1721" s="20"/>
      <c r="P1721" s="20"/>
      <c r="Q1721" s="20"/>
      <c r="R1721" s="20"/>
      <c r="S1721" s="20"/>
    </row>
    <row r="1722" spans="5:19" ht="13.5" hidden="1">
      <c r="E1722" s="22"/>
      <c r="F1722" s="22"/>
      <c r="G1722" s="20"/>
      <c r="H1722" s="20"/>
      <c r="I1722" s="20"/>
      <c r="J1722" s="20"/>
      <c r="K1722" s="20"/>
      <c r="L1722" s="20"/>
      <c r="M1722" s="20"/>
      <c r="N1722" s="20"/>
      <c r="O1722" s="20"/>
      <c r="P1722" s="20"/>
      <c r="Q1722" s="20"/>
      <c r="R1722" s="20"/>
      <c r="S1722" s="20"/>
    </row>
    <row r="1723" spans="5:19" ht="13.5" hidden="1">
      <c r="E1723" s="22"/>
      <c r="F1723" s="22"/>
      <c r="G1723" s="20"/>
      <c r="H1723" s="20"/>
      <c r="I1723" s="20"/>
      <c r="J1723" s="20"/>
      <c r="K1723" s="20"/>
      <c r="L1723" s="20"/>
      <c r="M1723" s="20"/>
      <c r="N1723" s="20"/>
      <c r="O1723" s="20"/>
      <c r="P1723" s="20"/>
      <c r="Q1723" s="20"/>
      <c r="R1723" s="20"/>
      <c r="S1723" s="20"/>
    </row>
    <row r="1724" spans="5:19" ht="13.5" hidden="1">
      <c r="E1724" s="22"/>
      <c r="F1724" s="22"/>
      <c r="G1724" s="20"/>
      <c r="H1724" s="20"/>
      <c r="I1724" s="20"/>
      <c r="J1724" s="20"/>
      <c r="K1724" s="20"/>
      <c r="L1724" s="20"/>
      <c r="M1724" s="20"/>
      <c r="N1724" s="20"/>
      <c r="O1724" s="20"/>
      <c r="P1724" s="20"/>
      <c r="Q1724" s="20"/>
      <c r="R1724" s="20"/>
      <c r="S1724" s="20"/>
    </row>
    <row r="1725" spans="5:19" ht="13.5" hidden="1">
      <c r="E1725" s="22"/>
      <c r="F1725" s="22"/>
      <c r="G1725" s="20"/>
      <c r="H1725" s="20"/>
      <c r="I1725" s="20"/>
      <c r="J1725" s="20"/>
      <c r="K1725" s="20"/>
      <c r="L1725" s="20"/>
      <c r="M1725" s="20"/>
      <c r="N1725" s="20"/>
      <c r="O1725" s="20"/>
      <c r="P1725" s="20"/>
      <c r="Q1725" s="20"/>
      <c r="R1725" s="20"/>
      <c r="S1725" s="20"/>
    </row>
    <row r="1726" spans="5:19" ht="13.5" hidden="1">
      <c r="E1726" s="22"/>
      <c r="F1726" s="22"/>
      <c r="G1726" s="20"/>
      <c r="H1726" s="20"/>
      <c r="I1726" s="20"/>
      <c r="J1726" s="20"/>
      <c r="K1726" s="20"/>
      <c r="L1726" s="20"/>
      <c r="M1726" s="20"/>
      <c r="N1726" s="20"/>
      <c r="O1726" s="20"/>
      <c r="P1726" s="20"/>
      <c r="Q1726" s="20"/>
      <c r="R1726" s="20"/>
      <c r="S1726" s="20"/>
    </row>
    <row r="1727" spans="5:19" ht="13.5" hidden="1">
      <c r="E1727" s="22"/>
      <c r="F1727" s="22"/>
      <c r="G1727" s="20"/>
      <c r="H1727" s="20"/>
      <c r="I1727" s="20"/>
      <c r="J1727" s="20"/>
      <c r="K1727" s="20"/>
      <c r="L1727" s="20"/>
      <c r="M1727" s="20"/>
      <c r="N1727" s="20"/>
      <c r="O1727" s="20"/>
      <c r="P1727" s="20"/>
      <c r="Q1727" s="20"/>
      <c r="R1727" s="20"/>
      <c r="S1727" s="20"/>
    </row>
    <row r="1728" spans="5:19" ht="13.5" hidden="1">
      <c r="E1728" s="22"/>
      <c r="F1728" s="22"/>
      <c r="G1728" s="20"/>
      <c r="H1728" s="20"/>
      <c r="I1728" s="20"/>
      <c r="J1728" s="20"/>
      <c r="K1728" s="20"/>
      <c r="L1728" s="20"/>
      <c r="M1728" s="20"/>
      <c r="N1728" s="20"/>
      <c r="O1728" s="20"/>
      <c r="P1728" s="20"/>
      <c r="Q1728" s="20"/>
      <c r="R1728" s="20"/>
      <c r="S1728" s="20"/>
    </row>
    <row r="1729" spans="5:19" ht="13.5" hidden="1">
      <c r="E1729" s="22"/>
      <c r="F1729" s="22"/>
      <c r="G1729" s="20"/>
      <c r="H1729" s="20"/>
      <c r="I1729" s="20"/>
      <c r="J1729" s="20"/>
      <c r="K1729" s="20"/>
      <c r="L1729" s="20"/>
      <c r="M1729" s="20"/>
      <c r="N1729" s="20"/>
      <c r="O1729" s="20"/>
      <c r="P1729" s="20"/>
      <c r="Q1729" s="20"/>
      <c r="R1729" s="20"/>
      <c r="S1729" s="20"/>
    </row>
    <row r="1730" spans="5:19" ht="13.5" hidden="1">
      <c r="E1730" s="22"/>
      <c r="F1730" s="22"/>
      <c r="G1730" s="20"/>
      <c r="H1730" s="20"/>
      <c r="I1730" s="20"/>
      <c r="J1730" s="20"/>
      <c r="K1730" s="20"/>
      <c r="L1730" s="20"/>
      <c r="M1730" s="20"/>
      <c r="N1730" s="20"/>
      <c r="O1730" s="20"/>
      <c r="P1730" s="20"/>
      <c r="Q1730" s="20"/>
      <c r="R1730" s="20"/>
      <c r="S1730" s="20"/>
    </row>
    <row r="1731" spans="5:19" ht="13.5" hidden="1">
      <c r="E1731" s="22"/>
      <c r="F1731" s="22"/>
      <c r="G1731" s="20"/>
      <c r="H1731" s="20"/>
      <c r="I1731" s="20"/>
      <c r="J1731" s="20"/>
      <c r="K1731" s="20"/>
      <c r="L1731" s="20"/>
      <c r="M1731" s="20"/>
      <c r="N1731" s="20"/>
      <c r="O1731" s="20"/>
      <c r="P1731" s="20"/>
      <c r="Q1731" s="20"/>
      <c r="R1731" s="20"/>
      <c r="S1731" s="20"/>
    </row>
    <row r="1732" spans="5:19" ht="13.5" hidden="1">
      <c r="E1732" s="22"/>
      <c r="F1732" s="22"/>
      <c r="G1732" s="20"/>
      <c r="H1732" s="20"/>
      <c r="I1732" s="20"/>
      <c r="J1732" s="20"/>
      <c r="K1732" s="20"/>
      <c r="L1732" s="20"/>
      <c r="M1732" s="20"/>
      <c r="N1732" s="20"/>
      <c r="O1732" s="20"/>
      <c r="P1732" s="20"/>
      <c r="Q1732" s="20"/>
      <c r="R1732" s="20"/>
      <c r="S1732" s="20"/>
    </row>
    <row r="1733" spans="5:19" ht="13.5" hidden="1">
      <c r="E1733" s="22"/>
      <c r="F1733" s="22"/>
      <c r="G1733" s="20"/>
      <c r="H1733" s="20"/>
      <c r="I1733" s="20"/>
      <c r="J1733" s="20"/>
      <c r="K1733" s="20"/>
      <c r="L1733" s="20"/>
      <c r="M1733" s="20"/>
      <c r="N1733" s="20"/>
      <c r="O1733" s="20"/>
      <c r="P1733" s="20"/>
      <c r="Q1733" s="20"/>
      <c r="R1733" s="20"/>
      <c r="S1733" s="20"/>
    </row>
    <row r="1734" spans="5:19" ht="13.5" hidden="1">
      <c r="E1734" s="22"/>
      <c r="F1734" s="22"/>
      <c r="G1734" s="20"/>
      <c r="H1734" s="20"/>
      <c r="I1734" s="20"/>
      <c r="J1734" s="20"/>
      <c r="K1734" s="20"/>
      <c r="L1734" s="20"/>
      <c r="M1734" s="20"/>
      <c r="N1734" s="20"/>
      <c r="O1734" s="20"/>
      <c r="P1734" s="20"/>
      <c r="Q1734" s="20"/>
      <c r="R1734" s="20"/>
      <c r="S1734" s="20"/>
    </row>
    <row r="1735" spans="5:19" ht="13.5" hidden="1">
      <c r="E1735" s="22"/>
      <c r="F1735" s="22"/>
      <c r="G1735" s="20"/>
      <c r="H1735" s="20"/>
      <c r="I1735" s="20"/>
      <c r="J1735" s="20"/>
      <c r="K1735" s="20"/>
      <c r="L1735" s="20"/>
      <c r="M1735" s="20"/>
      <c r="N1735" s="20"/>
      <c r="O1735" s="20"/>
      <c r="P1735" s="20"/>
      <c r="Q1735" s="20"/>
      <c r="R1735" s="20"/>
      <c r="S1735" s="20"/>
    </row>
    <row r="1736" spans="5:19" ht="13.5" hidden="1">
      <c r="E1736" s="22"/>
      <c r="F1736" s="22"/>
      <c r="G1736" s="20"/>
      <c r="H1736" s="20"/>
      <c r="I1736" s="20"/>
      <c r="J1736" s="20"/>
      <c r="K1736" s="20"/>
      <c r="L1736" s="20"/>
      <c r="M1736" s="20"/>
      <c r="N1736" s="20"/>
      <c r="O1736" s="20"/>
      <c r="P1736" s="20"/>
      <c r="Q1736" s="20"/>
      <c r="R1736" s="20"/>
      <c r="S1736" s="20"/>
    </row>
    <row r="1737" spans="5:19" ht="13.5" hidden="1">
      <c r="E1737" s="22"/>
      <c r="F1737" s="22"/>
      <c r="G1737" s="20"/>
      <c r="H1737" s="20"/>
      <c r="I1737" s="20"/>
      <c r="J1737" s="20"/>
      <c r="K1737" s="20"/>
      <c r="L1737" s="20"/>
      <c r="M1737" s="20"/>
      <c r="N1737" s="20"/>
      <c r="O1737" s="20"/>
      <c r="P1737" s="20"/>
      <c r="Q1737" s="20"/>
      <c r="R1737" s="20"/>
      <c r="S1737" s="20"/>
    </row>
    <row r="1738" spans="5:19" ht="13.5" hidden="1">
      <c r="E1738" s="22"/>
      <c r="F1738" s="22"/>
      <c r="G1738" s="20"/>
      <c r="H1738" s="20"/>
      <c r="I1738" s="20"/>
      <c r="J1738" s="20"/>
      <c r="K1738" s="20"/>
      <c r="L1738" s="20"/>
      <c r="M1738" s="20"/>
      <c r="N1738" s="20"/>
      <c r="O1738" s="20"/>
      <c r="P1738" s="20"/>
      <c r="Q1738" s="20"/>
      <c r="R1738" s="20"/>
      <c r="S1738" s="20"/>
    </row>
    <row r="1739" spans="5:19" ht="13.5" hidden="1">
      <c r="E1739" s="22"/>
      <c r="F1739" s="22"/>
      <c r="G1739" s="20"/>
      <c r="H1739" s="20"/>
      <c r="I1739" s="20"/>
      <c r="J1739" s="20"/>
      <c r="K1739" s="20"/>
      <c r="L1739" s="20"/>
      <c r="M1739" s="20"/>
      <c r="N1739" s="20"/>
      <c r="O1739" s="20"/>
      <c r="P1739" s="20"/>
      <c r="Q1739" s="20"/>
      <c r="R1739" s="20"/>
      <c r="S1739" s="20"/>
    </row>
    <row r="1740" spans="5:19" ht="13.5" hidden="1">
      <c r="E1740" s="22"/>
      <c r="F1740" s="22"/>
      <c r="G1740" s="20"/>
      <c r="H1740" s="20"/>
      <c r="I1740" s="20"/>
      <c r="J1740" s="20"/>
      <c r="K1740" s="20"/>
      <c r="L1740" s="20"/>
      <c r="M1740" s="20"/>
      <c r="N1740" s="20"/>
      <c r="O1740" s="20"/>
      <c r="P1740" s="20"/>
      <c r="Q1740" s="20"/>
      <c r="R1740" s="20"/>
      <c r="S1740" s="20"/>
    </row>
    <row r="1741" spans="5:19" ht="13.5" hidden="1">
      <c r="E1741" s="22"/>
      <c r="F1741" s="22"/>
      <c r="G1741" s="20"/>
      <c r="H1741" s="20"/>
      <c r="I1741" s="20"/>
      <c r="J1741" s="20"/>
      <c r="K1741" s="20"/>
      <c r="L1741" s="20"/>
      <c r="M1741" s="20"/>
      <c r="N1741" s="20"/>
      <c r="O1741" s="20"/>
      <c r="P1741" s="20"/>
      <c r="Q1741" s="20"/>
      <c r="R1741" s="20"/>
      <c r="S1741" s="20"/>
    </row>
    <row r="1742" spans="5:19" ht="13.5" hidden="1">
      <c r="E1742" s="22"/>
      <c r="F1742" s="22"/>
      <c r="G1742" s="20"/>
      <c r="H1742" s="20"/>
      <c r="I1742" s="20"/>
      <c r="J1742" s="20"/>
      <c r="K1742" s="20"/>
      <c r="L1742" s="20"/>
      <c r="M1742" s="20"/>
      <c r="N1742" s="20"/>
      <c r="O1742" s="20"/>
      <c r="P1742" s="20"/>
      <c r="Q1742" s="20"/>
      <c r="R1742" s="20"/>
      <c r="S1742" s="20"/>
    </row>
    <row r="1743" spans="5:19" ht="13.5" hidden="1">
      <c r="E1743" s="22"/>
      <c r="F1743" s="22"/>
      <c r="G1743" s="20"/>
      <c r="H1743" s="20"/>
      <c r="I1743" s="20"/>
      <c r="J1743" s="20"/>
      <c r="K1743" s="20"/>
      <c r="L1743" s="20"/>
      <c r="M1743" s="20"/>
      <c r="N1743" s="20"/>
      <c r="O1743" s="20"/>
      <c r="P1743" s="20"/>
      <c r="Q1743" s="20"/>
      <c r="R1743" s="20"/>
      <c r="S1743" s="20"/>
    </row>
    <row r="1744" spans="5:19" ht="13.5" hidden="1">
      <c r="E1744" s="22"/>
      <c r="F1744" s="22"/>
      <c r="G1744" s="20"/>
      <c r="H1744" s="20"/>
      <c r="I1744" s="20"/>
      <c r="J1744" s="20"/>
      <c r="K1744" s="20"/>
      <c r="L1744" s="20"/>
      <c r="M1744" s="20"/>
      <c r="N1744" s="20"/>
      <c r="O1744" s="20"/>
      <c r="P1744" s="20"/>
      <c r="Q1744" s="20"/>
      <c r="R1744" s="20"/>
      <c r="S1744" s="20"/>
    </row>
    <row r="1745" spans="5:19" ht="13.5" hidden="1">
      <c r="E1745" s="22"/>
      <c r="F1745" s="22"/>
      <c r="G1745" s="20"/>
      <c r="H1745" s="20"/>
      <c r="I1745" s="20"/>
      <c r="J1745" s="20"/>
      <c r="K1745" s="20"/>
      <c r="L1745" s="20"/>
      <c r="M1745" s="20"/>
      <c r="N1745" s="20"/>
      <c r="O1745" s="20"/>
      <c r="P1745" s="20"/>
      <c r="Q1745" s="20"/>
      <c r="R1745" s="20"/>
      <c r="S1745" s="20"/>
    </row>
    <row r="1746" spans="5:19" ht="13.5" hidden="1">
      <c r="E1746" s="22"/>
      <c r="F1746" s="22"/>
      <c r="G1746" s="20"/>
      <c r="H1746" s="20"/>
      <c r="I1746" s="20"/>
      <c r="J1746" s="20"/>
      <c r="K1746" s="20"/>
      <c r="L1746" s="20"/>
      <c r="M1746" s="20"/>
      <c r="N1746" s="20"/>
      <c r="O1746" s="20"/>
      <c r="P1746" s="20"/>
      <c r="Q1746" s="20"/>
      <c r="R1746" s="20"/>
      <c r="S1746" s="20"/>
    </row>
    <row r="1747" spans="5:19" ht="13.5" hidden="1">
      <c r="E1747" s="22"/>
      <c r="F1747" s="22"/>
      <c r="G1747" s="20"/>
      <c r="H1747" s="20"/>
      <c r="I1747" s="20"/>
      <c r="J1747" s="20"/>
      <c r="K1747" s="20"/>
      <c r="L1747" s="20"/>
      <c r="M1747" s="20"/>
      <c r="N1747" s="20"/>
      <c r="O1747" s="20"/>
      <c r="P1747" s="20"/>
      <c r="Q1747" s="20"/>
      <c r="R1747" s="20"/>
      <c r="S1747" s="20"/>
    </row>
    <row r="1748" spans="5:19" ht="13.5" hidden="1">
      <c r="E1748" s="22"/>
      <c r="F1748" s="22"/>
      <c r="G1748" s="20"/>
      <c r="H1748" s="20"/>
      <c r="I1748" s="20"/>
      <c r="J1748" s="20"/>
      <c r="K1748" s="20"/>
      <c r="L1748" s="20"/>
      <c r="M1748" s="20"/>
      <c r="N1748" s="20"/>
      <c r="O1748" s="20"/>
      <c r="P1748" s="20"/>
      <c r="Q1748" s="20"/>
      <c r="R1748" s="20"/>
      <c r="S1748" s="20"/>
    </row>
    <row r="1749" spans="5:19" ht="13.5" hidden="1">
      <c r="E1749" s="22"/>
      <c r="F1749" s="22"/>
      <c r="G1749" s="20"/>
      <c r="H1749" s="20"/>
      <c r="I1749" s="20"/>
      <c r="J1749" s="20"/>
      <c r="K1749" s="20"/>
      <c r="L1749" s="20"/>
      <c r="M1749" s="20"/>
      <c r="N1749" s="20"/>
      <c r="O1749" s="20"/>
      <c r="P1749" s="20"/>
      <c r="Q1749" s="20"/>
      <c r="R1749" s="20"/>
      <c r="S1749" s="20"/>
    </row>
    <row r="1750" spans="5:19" ht="13.5" hidden="1">
      <c r="E1750" s="22"/>
      <c r="F1750" s="22"/>
      <c r="G1750" s="20"/>
      <c r="H1750" s="20"/>
      <c r="I1750" s="20"/>
      <c r="J1750" s="20"/>
      <c r="K1750" s="20"/>
      <c r="L1750" s="20"/>
      <c r="M1750" s="20"/>
      <c r="N1750" s="20"/>
      <c r="O1750" s="20"/>
      <c r="P1750" s="20"/>
      <c r="Q1750" s="20"/>
      <c r="R1750" s="20"/>
      <c r="S1750" s="20"/>
    </row>
    <row r="1751" spans="5:19" ht="13.5" hidden="1">
      <c r="E1751" s="22"/>
      <c r="F1751" s="22"/>
      <c r="G1751" s="20"/>
      <c r="H1751" s="20"/>
      <c r="I1751" s="20"/>
      <c r="J1751" s="20"/>
      <c r="K1751" s="20"/>
      <c r="L1751" s="20"/>
      <c r="M1751" s="20"/>
      <c r="N1751" s="20"/>
      <c r="O1751" s="20"/>
      <c r="P1751" s="20"/>
      <c r="Q1751" s="20"/>
      <c r="R1751" s="20"/>
      <c r="S1751" s="20"/>
    </row>
    <row r="1752" spans="5:19" ht="13.5" hidden="1">
      <c r="E1752" s="22"/>
      <c r="F1752" s="22"/>
      <c r="G1752" s="20"/>
      <c r="H1752" s="20"/>
      <c r="I1752" s="20"/>
      <c r="J1752" s="20"/>
      <c r="K1752" s="20"/>
      <c r="L1752" s="20"/>
      <c r="M1752" s="20"/>
      <c r="N1752" s="20"/>
      <c r="O1752" s="20"/>
      <c r="P1752" s="20"/>
      <c r="Q1752" s="20"/>
      <c r="R1752" s="20"/>
      <c r="S1752" s="20"/>
    </row>
    <row r="1753" spans="5:19" ht="13.5" hidden="1">
      <c r="E1753" s="22"/>
      <c r="F1753" s="22"/>
      <c r="G1753" s="20"/>
      <c r="H1753" s="20"/>
      <c r="I1753" s="20"/>
      <c r="J1753" s="20"/>
      <c r="K1753" s="20"/>
      <c r="L1753" s="20"/>
      <c r="M1753" s="20"/>
      <c r="N1753" s="20"/>
      <c r="O1753" s="20"/>
      <c r="P1753" s="20"/>
      <c r="Q1753" s="20"/>
      <c r="R1753" s="20"/>
      <c r="S1753" s="20"/>
    </row>
    <row r="1754" spans="5:19" ht="13.5" hidden="1">
      <c r="E1754" s="22"/>
      <c r="F1754" s="22"/>
      <c r="G1754" s="20"/>
      <c r="H1754" s="20"/>
      <c r="I1754" s="20"/>
      <c r="J1754" s="20"/>
      <c r="K1754" s="20"/>
      <c r="L1754" s="20"/>
      <c r="M1754" s="20"/>
      <c r="N1754" s="20"/>
      <c r="O1754" s="20"/>
      <c r="P1754" s="20"/>
      <c r="Q1754" s="20"/>
      <c r="R1754" s="20"/>
      <c r="S1754" s="20"/>
    </row>
    <row r="1755" spans="5:19" ht="13.5" hidden="1">
      <c r="E1755" s="22"/>
      <c r="F1755" s="22"/>
      <c r="G1755" s="20"/>
      <c r="H1755" s="20"/>
      <c r="I1755" s="20"/>
      <c r="J1755" s="20"/>
      <c r="K1755" s="20"/>
      <c r="L1755" s="20"/>
      <c r="M1755" s="20"/>
      <c r="N1755" s="20"/>
      <c r="O1755" s="20"/>
      <c r="P1755" s="20"/>
      <c r="Q1755" s="20"/>
      <c r="R1755" s="20"/>
      <c r="S1755" s="20"/>
    </row>
    <row r="1756" spans="5:19" ht="13.5" hidden="1">
      <c r="E1756" s="22"/>
      <c r="F1756" s="22"/>
      <c r="G1756" s="20"/>
      <c r="H1756" s="20"/>
      <c r="I1756" s="20"/>
      <c r="J1756" s="20"/>
      <c r="K1756" s="20"/>
      <c r="L1756" s="20"/>
      <c r="M1756" s="20"/>
      <c r="N1756" s="20"/>
      <c r="O1756" s="20"/>
      <c r="P1756" s="20"/>
      <c r="Q1756" s="20"/>
      <c r="R1756" s="20"/>
      <c r="S1756" s="20"/>
    </row>
    <row r="1757" spans="5:19" ht="13.5" hidden="1">
      <c r="E1757" s="22"/>
      <c r="F1757" s="22"/>
      <c r="G1757" s="20"/>
      <c r="H1757" s="20"/>
      <c r="I1757" s="20"/>
      <c r="J1757" s="20"/>
      <c r="K1757" s="20"/>
      <c r="L1757" s="20"/>
      <c r="M1757" s="20"/>
      <c r="N1757" s="20"/>
      <c r="O1757" s="20"/>
      <c r="P1757" s="20"/>
      <c r="Q1757" s="20"/>
      <c r="R1757" s="20"/>
      <c r="S1757" s="20"/>
    </row>
    <row r="1758" spans="5:19" ht="13.5" hidden="1">
      <c r="E1758" s="22"/>
      <c r="F1758" s="22"/>
      <c r="G1758" s="20"/>
      <c r="H1758" s="20"/>
      <c r="I1758" s="20"/>
      <c r="J1758" s="20"/>
      <c r="K1758" s="20"/>
      <c r="L1758" s="20"/>
      <c r="M1758" s="20"/>
      <c r="N1758" s="20"/>
      <c r="O1758" s="20"/>
      <c r="P1758" s="20"/>
      <c r="Q1758" s="20"/>
      <c r="R1758" s="20"/>
      <c r="S1758" s="20"/>
    </row>
    <row r="1759" spans="5:19" ht="13.5" hidden="1">
      <c r="E1759" s="22"/>
      <c r="F1759" s="22"/>
      <c r="G1759" s="20"/>
      <c r="H1759" s="20"/>
      <c r="I1759" s="20"/>
      <c r="J1759" s="20"/>
      <c r="K1759" s="20"/>
      <c r="L1759" s="20"/>
      <c r="M1759" s="20"/>
      <c r="N1759" s="20"/>
      <c r="O1759" s="20"/>
      <c r="P1759" s="20"/>
      <c r="Q1759" s="20"/>
      <c r="R1759" s="20"/>
      <c r="S1759" s="20"/>
    </row>
    <row r="1760" spans="5:19" ht="13.5" hidden="1">
      <c r="E1760" s="22"/>
      <c r="F1760" s="22"/>
      <c r="G1760" s="20"/>
      <c r="H1760" s="20"/>
      <c r="I1760" s="20"/>
      <c r="J1760" s="20"/>
      <c r="K1760" s="20"/>
      <c r="L1760" s="20"/>
      <c r="M1760" s="20"/>
      <c r="N1760" s="20"/>
      <c r="O1760" s="20"/>
      <c r="P1760" s="20"/>
      <c r="Q1760" s="20"/>
      <c r="R1760" s="20"/>
      <c r="S1760" s="20"/>
    </row>
    <row r="1761" spans="5:19" ht="13.5" hidden="1">
      <c r="E1761" s="22"/>
      <c r="F1761" s="22"/>
      <c r="G1761" s="20"/>
      <c r="H1761" s="20"/>
      <c r="I1761" s="20"/>
      <c r="J1761" s="20"/>
      <c r="K1761" s="20"/>
      <c r="L1761" s="20"/>
      <c r="M1761" s="20"/>
      <c r="N1761" s="20"/>
      <c r="O1761" s="20"/>
      <c r="P1761" s="20"/>
      <c r="Q1761" s="20"/>
      <c r="R1761" s="20"/>
      <c r="S1761" s="20"/>
    </row>
    <row r="1762" spans="5:19" ht="13.5" hidden="1">
      <c r="E1762" s="22"/>
      <c r="F1762" s="22"/>
      <c r="G1762" s="20"/>
      <c r="H1762" s="20"/>
      <c r="I1762" s="20"/>
      <c r="J1762" s="20"/>
      <c r="K1762" s="20"/>
      <c r="L1762" s="20"/>
      <c r="M1762" s="20"/>
      <c r="N1762" s="20"/>
      <c r="O1762" s="20"/>
      <c r="P1762" s="20"/>
      <c r="Q1762" s="20"/>
      <c r="R1762" s="20"/>
      <c r="S1762" s="20"/>
    </row>
    <row r="1763" spans="5:19" ht="13.5" hidden="1">
      <c r="E1763" s="22"/>
      <c r="F1763" s="22"/>
      <c r="G1763" s="20"/>
      <c r="H1763" s="20"/>
      <c r="I1763" s="20"/>
      <c r="J1763" s="20"/>
      <c r="K1763" s="20"/>
      <c r="L1763" s="20"/>
      <c r="M1763" s="20"/>
      <c r="N1763" s="20"/>
      <c r="O1763" s="20"/>
      <c r="P1763" s="20"/>
      <c r="Q1763" s="20"/>
      <c r="R1763" s="20"/>
      <c r="S1763" s="20"/>
    </row>
    <row r="1764" spans="5:19" ht="13.5" hidden="1">
      <c r="E1764" s="22"/>
      <c r="F1764" s="22"/>
      <c r="G1764" s="20"/>
      <c r="H1764" s="20"/>
      <c r="I1764" s="20"/>
      <c r="J1764" s="20"/>
      <c r="K1764" s="20"/>
      <c r="L1764" s="20"/>
      <c r="M1764" s="20"/>
      <c r="N1764" s="20"/>
      <c r="O1764" s="20"/>
      <c r="P1764" s="20"/>
      <c r="Q1764" s="20"/>
      <c r="R1764" s="20"/>
      <c r="S1764" s="20"/>
    </row>
    <row r="1765" spans="5:19" ht="13.5" hidden="1">
      <c r="E1765" s="22"/>
      <c r="F1765" s="22"/>
      <c r="G1765" s="20"/>
      <c r="H1765" s="20"/>
      <c r="I1765" s="20"/>
      <c r="J1765" s="20"/>
      <c r="K1765" s="20"/>
      <c r="L1765" s="20"/>
      <c r="M1765" s="20"/>
      <c r="N1765" s="20"/>
      <c r="O1765" s="20"/>
      <c r="P1765" s="20"/>
      <c r="Q1765" s="20"/>
      <c r="R1765" s="20"/>
      <c r="S1765" s="20"/>
    </row>
    <row r="1766" spans="5:19" ht="13.5" hidden="1">
      <c r="E1766" s="22"/>
      <c r="F1766" s="22"/>
      <c r="G1766" s="20"/>
      <c r="H1766" s="20"/>
      <c r="I1766" s="20"/>
      <c r="J1766" s="20"/>
      <c r="K1766" s="20"/>
      <c r="L1766" s="20"/>
      <c r="M1766" s="20"/>
      <c r="N1766" s="20"/>
      <c r="O1766" s="20"/>
      <c r="P1766" s="20"/>
      <c r="Q1766" s="20"/>
      <c r="R1766" s="20"/>
      <c r="S1766" s="20"/>
    </row>
    <row r="1767" spans="5:19" ht="13.5" hidden="1">
      <c r="E1767" s="22"/>
      <c r="F1767" s="22"/>
      <c r="G1767" s="20"/>
      <c r="H1767" s="20"/>
      <c r="I1767" s="20"/>
      <c r="J1767" s="20"/>
      <c r="K1767" s="20"/>
      <c r="L1767" s="20"/>
      <c r="M1767" s="20"/>
      <c r="N1767" s="20"/>
      <c r="O1767" s="20"/>
      <c r="P1767" s="20"/>
      <c r="Q1767" s="20"/>
      <c r="R1767" s="20"/>
      <c r="S1767" s="20"/>
    </row>
    <row r="1768" spans="5:19" ht="13.5" hidden="1">
      <c r="E1768" s="22"/>
      <c r="F1768" s="22"/>
      <c r="G1768" s="20"/>
      <c r="H1768" s="20"/>
      <c r="I1768" s="20"/>
      <c r="J1768" s="20"/>
      <c r="K1768" s="20"/>
      <c r="L1768" s="20"/>
      <c r="M1768" s="20"/>
      <c r="N1768" s="20"/>
      <c r="O1768" s="20"/>
      <c r="P1768" s="20"/>
      <c r="Q1768" s="20"/>
      <c r="R1768" s="20"/>
      <c r="S1768" s="20"/>
    </row>
    <row r="1769" spans="5:19" ht="13.5" hidden="1">
      <c r="E1769" s="22"/>
      <c r="F1769" s="22"/>
      <c r="G1769" s="20"/>
      <c r="H1769" s="20"/>
      <c r="I1769" s="20"/>
      <c r="J1769" s="20"/>
      <c r="K1769" s="20"/>
      <c r="L1769" s="20"/>
      <c r="M1769" s="20"/>
      <c r="N1769" s="20"/>
      <c r="O1769" s="20"/>
      <c r="P1769" s="20"/>
      <c r="Q1769" s="20"/>
      <c r="R1769" s="20"/>
      <c r="S1769" s="20"/>
    </row>
    <row r="1770" spans="5:19" ht="13.5" hidden="1">
      <c r="E1770" s="22"/>
      <c r="F1770" s="22"/>
      <c r="G1770" s="20"/>
      <c r="H1770" s="20"/>
      <c r="I1770" s="20"/>
      <c r="J1770" s="20"/>
      <c r="K1770" s="20"/>
      <c r="L1770" s="20"/>
      <c r="M1770" s="20"/>
      <c r="N1770" s="20"/>
      <c r="O1770" s="20"/>
      <c r="P1770" s="20"/>
      <c r="Q1770" s="20"/>
      <c r="R1770" s="20"/>
      <c r="S1770" s="20"/>
    </row>
    <row r="1771" spans="5:19" ht="13.5" hidden="1">
      <c r="E1771" s="22"/>
      <c r="F1771" s="22"/>
      <c r="G1771" s="20"/>
      <c r="H1771" s="20"/>
      <c r="I1771" s="20"/>
      <c r="J1771" s="20"/>
      <c r="K1771" s="20"/>
      <c r="L1771" s="20"/>
      <c r="M1771" s="20"/>
      <c r="N1771" s="20"/>
      <c r="O1771" s="20"/>
      <c r="P1771" s="20"/>
      <c r="Q1771" s="20"/>
      <c r="R1771" s="20"/>
      <c r="S1771" s="20"/>
    </row>
    <row r="1772" spans="5:19" ht="13.5" hidden="1">
      <c r="E1772" s="22"/>
      <c r="F1772" s="22"/>
      <c r="G1772" s="20"/>
      <c r="H1772" s="20"/>
      <c r="I1772" s="20"/>
      <c r="J1772" s="20"/>
      <c r="K1772" s="20"/>
      <c r="L1772" s="20"/>
      <c r="M1772" s="20"/>
      <c r="N1772" s="20"/>
      <c r="O1772" s="20"/>
      <c r="P1772" s="20"/>
      <c r="Q1772" s="20"/>
      <c r="R1772" s="20"/>
      <c r="S1772" s="20"/>
    </row>
    <row r="1773" spans="5:19" ht="13.5" hidden="1">
      <c r="E1773" s="22"/>
      <c r="F1773" s="22"/>
      <c r="G1773" s="20"/>
      <c r="H1773" s="20"/>
      <c r="I1773" s="20"/>
      <c r="J1773" s="20"/>
      <c r="K1773" s="20"/>
      <c r="L1773" s="20"/>
      <c r="M1773" s="20"/>
      <c r="N1773" s="20"/>
      <c r="O1773" s="20"/>
      <c r="P1773" s="20"/>
      <c r="Q1773" s="20"/>
      <c r="R1773" s="20"/>
      <c r="S1773" s="20"/>
    </row>
    <row r="1774" spans="5:19" ht="13.5" hidden="1">
      <c r="E1774" s="22"/>
      <c r="F1774" s="22"/>
      <c r="G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  <c r="R1774" s="20"/>
      <c r="S1774" s="20"/>
    </row>
    <row r="1775" spans="5:19" ht="13.5" hidden="1">
      <c r="E1775" s="22"/>
      <c r="F1775" s="22"/>
      <c r="G1775" s="20"/>
      <c r="H1775" s="20"/>
      <c r="I1775" s="20"/>
      <c r="J1775" s="20"/>
      <c r="K1775" s="20"/>
      <c r="L1775" s="20"/>
      <c r="M1775" s="20"/>
      <c r="N1775" s="20"/>
      <c r="O1775" s="20"/>
      <c r="P1775" s="20"/>
      <c r="Q1775" s="20"/>
      <c r="R1775" s="20"/>
      <c r="S1775" s="20"/>
    </row>
    <row r="1776" spans="5:19" ht="13.5" hidden="1">
      <c r="E1776" s="22"/>
      <c r="F1776" s="22"/>
      <c r="G1776" s="20"/>
      <c r="H1776" s="20"/>
      <c r="I1776" s="20"/>
      <c r="J1776" s="20"/>
      <c r="K1776" s="20"/>
      <c r="L1776" s="20"/>
      <c r="M1776" s="20"/>
      <c r="N1776" s="20"/>
      <c r="O1776" s="20"/>
      <c r="P1776" s="20"/>
      <c r="Q1776" s="20"/>
      <c r="R1776" s="20"/>
      <c r="S1776" s="20"/>
    </row>
    <row r="1777" spans="5:19" ht="13.5" hidden="1">
      <c r="E1777" s="22"/>
      <c r="F1777" s="22"/>
      <c r="G1777" s="20"/>
      <c r="H1777" s="20"/>
      <c r="I1777" s="20"/>
      <c r="J1777" s="20"/>
      <c r="K1777" s="20"/>
      <c r="L1777" s="20"/>
      <c r="M1777" s="20"/>
      <c r="N1777" s="20"/>
      <c r="O1777" s="20"/>
      <c r="P1777" s="20"/>
      <c r="Q1777" s="20"/>
      <c r="R1777" s="20"/>
      <c r="S1777" s="20"/>
    </row>
    <row r="1778" spans="5:19" ht="13.5" hidden="1">
      <c r="E1778" s="22"/>
      <c r="F1778" s="22"/>
      <c r="G1778" s="20"/>
      <c r="H1778" s="20"/>
      <c r="I1778" s="20"/>
      <c r="J1778" s="20"/>
      <c r="K1778" s="20"/>
      <c r="L1778" s="20"/>
      <c r="M1778" s="20"/>
      <c r="N1778" s="20"/>
      <c r="O1778" s="20"/>
      <c r="P1778" s="20"/>
      <c r="Q1778" s="20"/>
      <c r="R1778" s="20"/>
      <c r="S1778" s="20"/>
    </row>
    <row r="1779" spans="5:19" ht="13.5" hidden="1">
      <c r="E1779" s="22"/>
      <c r="F1779" s="22"/>
      <c r="G1779" s="20"/>
      <c r="H1779" s="20"/>
      <c r="I1779" s="20"/>
      <c r="J1779" s="20"/>
      <c r="K1779" s="20"/>
      <c r="L1779" s="20"/>
      <c r="M1779" s="20"/>
      <c r="N1779" s="20"/>
      <c r="O1779" s="20"/>
      <c r="P1779" s="20"/>
      <c r="Q1779" s="20"/>
      <c r="R1779" s="20"/>
      <c r="S1779" s="20"/>
    </row>
    <row r="1780" spans="5:19" ht="13.5" hidden="1">
      <c r="E1780" s="22"/>
      <c r="F1780" s="22"/>
      <c r="G1780" s="20"/>
      <c r="H1780" s="20"/>
      <c r="I1780" s="20"/>
      <c r="J1780" s="20"/>
      <c r="K1780" s="20"/>
      <c r="L1780" s="20"/>
      <c r="M1780" s="20"/>
      <c r="N1780" s="20"/>
      <c r="O1780" s="20"/>
      <c r="P1780" s="20"/>
      <c r="Q1780" s="20"/>
      <c r="R1780" s="20"/>
      <c r="S1780" s="20"/>
    </row>
    <row r="1781" spans="5:19" ht="13.5" hidden="1">
      <c r="E1781" s="22"/>
      <c r="F1781" s="22"/>
      <c r="G1781" s="20"/>
      <c r="H1781" s="20"/>
      <c r="I1781" s="20"/>
      <c r="J1781" s="20"/>
      <c r="K1781" s="20"/>
      <c r="L1781" s="20"/>
      <c r="M1781" s="20"/>
      <c r="N1781" s="20"/>
      <c r="O1781" s="20"/>
      <c r="P1781" s="20"/>
      <c r="Q1781" s="20"/>
      <c r="R1781" s="20"/>
      <c r="S1781" s="20"/>
    </row>
    <row r="1782" spans="5:19" ht="13.5" hidden="1">
      <c r="E1782" s="22"/>
      <c r="F1782" s="22"/>
      <c r="G1782" s="20"/>
      <c r="H1782" s="20"/>
      <c r="I1782" s="20"/>
      <c r="J1782" s="20"/>
      <c r="K1782" s="20"/>
      <c r="L1782" s="20"/>
      <c r="M1782" s="20"/>
      <c r="N1782" s="20"/>
      <c r="O1782" s="20"/>
      <c r="P1782" s="20"/>
      <c r="Q1782" s="20"/>
      <c r="R1782" s="20"/>
      <c r="S1782" s="20"/>
    </row>
    <row r="1783" spans="5:19" ht="13.5" hidden="1">
      <c r="E1783" s="22"/>
      <c r="F1783" s="22"/>
      <c r="G1783" s="20"/>
      <c r="H1783" s="20"/>
      <c r="I1783" s="20"/>
      <c r="J1783" s="20"/>
      <c r="K1783" s="20"/>
      <c r="L1783" s="20"/>
      <c r="M1783" s="20"/>
      <c r="N1783" s="20"/>
      <c r="O1783" s="20"/>
      <c r="P1783" s="20"/>
      <c r="Q1783" s="20"/>
      <c r="R1783" s="20"/>
      <c r="S1783" s="20"/>
    </row>
    <row r="1784" spans="5:19" ht="13.5" hidden="1">
      <c r="E1784" s="22"/>
      <c r="F1784" s="22"/>
      <c r="G1784" s="20"/>
      <c r="H1784" s="20"/>
      <c r="I1784" s="20"/>
      <c r="J1784" s="20"/>
      <c r="K1784" s="20"/>
      <c r="L1784" s="20"/>
      <c r="M1784" s="20"/>
      <c r="N1784" s="20"/>
      <c r="O1784" s="20"/>
      <c r="P1784" s="20"/>
      <c r="Q1784" s="20"/>
      <c r="R1784" s="20"/>
      <c r="S1784" s="20"/>
    </row>
    <row r="1785" spans="5:19" ht="13.5" hidden="1">
      <c r="E1785" s="22"/>
      <c r="F1785" s="22"/>
      <c r="G1785" s="20"/>
      <c r="H1785" s="20"/>
      <c r="I1785" s="20"/>
      <c r="J1785" s="20"/>
      <c r="K1785" s="20"/>
      <c r="L1785" s="20"/>
      <c r="M1785" s="20"/>
      <c r="N1785" s="20"/>
      <c r="O1785" s="20"/>
      <c r="P1785" s="20"/>
      <c r="Q1785" s="20"/>
      <c r="R1785" s="20"/>
      <c r="S1785" s="20"/>
    </row>
    <row r="1786" spans="5:19" ht="13.5" hidden="1">
      <c r="E1786" s="22"/>
      <c r="F1786" s="22"/>
      <c r="G1786" s="20"/>
      <c r="H1786" s="20"/>
      <c r="I1786" s="20"/>
      <c r="J1786" s="20"/>
      <c r="K1786" s="20"/>
      <c r="L1786" s="20"/>
      <c r="M1786" s="20"/>
      <c r="N1786" s="20"/>
      <c r="O1786" s="20"/>
      <c r="P1786" s="20"/>
      <c r="Q1786" s="20"/>
      <c r="R1786" s="20"/>
      <c r="S1786" s="20"/>
    </row>
    <row r="1787" spans="5:19" ht="13.5" hidden="1">
      <c r="E1787" s="22"/>
      <c r="F1787" s="22"/>
      <c r="G1787" s="20"/>
      <c r="H1787" s="20"/>
      <c r="I1787" s="20"/>
      <c r="J1787" s="20"/>
      <c r="K1787" s="20"/>
      <c r="L1787" s="20"/>
      <c r="M1787" s="20"/>
      <c r="N1787" s="20"/>
      <c r="O1787" s="20"/>
      <c r="P1787" s="20"/>
      <c r="Q1787" s="20"/>
      <c r="R1787" s="20"/>
      <c r="S1787" s="20"/>
    </row>
    <row r="1788" spans="5:19" ht="13.5" hidden="1">
      <c r="E1788" s="22"/>
      <c r="F1788" s="22"/>
      <c r="G1788" s="20"/>
      <c r="H1788" s="20"/>
      <c r="I1788" s="20"/>
      <c r="J1788" s="20"/>
      <c r="K1788" s="20"/>
      <c r="L1788" s="20"/>
      <c r="M1788" s="20"/>
      <c r="N1788" s="20"/>
      <c r="O1788" s="20"/>
      <c r="P1788" s="20"/>
      <c r="Q1788" s="20"/>
      <c r="R1788" s="20"/>
      <c r="S1788" s="20"/>
    </row>
    <row r="1789" spans="5:19" ht="13.5" hidden="1">
      <c r="E1789" s="22"/>
      <c r="F1789" s="22"/>
      <c r="G1789" s="20"/>
      <c r="H1789" s="20"/>
      <c r="I1789" s="20"/>
      <c r="J1789" s="20"/>
      <c r="K1789" s="20"/>
      <c r="L1789" s="20"/>
      <c r="M1789" s="20"/>
      <c r="N1789" s="20"/>
      <c r="O1789" s="20"/>
      <c r="P1789" s="20"/>
      <c r="Q1789" s="20"/>
      <c r="R1789" s="20"/>
      <c r="S1789" s="20"/>
    </row>
    <row r="1790" spans="5:19" ht="13.5" hidden="1">
      <c r="E1790" s="22"/>
      <c r="F1790" s="22"/>
      <c r="G1790" s="20"/>
      <c r="H1790" s="20"/>
      <c r="I1790" s="20"/>
      <c r="J1790" s="20"/>
      <c r="K1790" s="20"/>
      <c r="L1790" s="20"/>
      <c r="M1790" s="20"/>
      <c r="N1790" s="20"/>
      <c r="O1790" s="20"/>
      <c r="P1790" s="20"/>
      <c r="Q1790" s="20"/>
      <c r="R1790" s="20"/>
      <c r="S1790" s="20"/>
    </row>
    <row r="1791" spans="5:19" ht="13.5" hidden="1">
      <c r="E1791" s="22"/>
      <c r="F1791" s="22"/>
      <c r="G1791" s="20"/>
      <c r="H1791" s="20"/>
      <c r="I1791" s="20"/>
      <c r="J1791" s="20"/>
      <c r="K1791" s="20"/>
      <c r="L1791" s="20"/>
      <c r="M1791" s="20"/>
      <c r="N1791" s="20"/>
      <c r="O1791" s="20"/>
      <c r="P1791" s="20"/>
      <c r="Q1791" s="20"/>
      <c r="R1791" s="20"/>
      <c r="S1791" s="20"/>
    </row>
    <row r="1792" spans="5:19" ht="13.5" hidden="1">
      <c r="E1792" s="22"/>
      <c r="F1792" s="22"/>
      <c r="G1792" s="20"/>
      <c r="H1792" s="20"/>
      <c r="I1792" s="20"/>
      <c r="J1792" s="20"/>
      <c r="K1792" s="20"/>
      <c r="L1792" s="20"/>
      <c r="M1792" s="20"/>
      <c r="N1792" s="20"/>
      <c r="O1792" s="20"/>
      <c r="P1792" s="20"/>
      <c r="Q1792" s="20"/>
      <c r="R1792" s="20"/>
      <c r="S1792" s="20"/>
    </row>
    <row r="1793" spans="5:19" ht="13.5" hidden="1">
      <c r="E1793" s="22"/>
      <c r="F1793" s="22"/>
      <c r="G1793" s="20"/>
      <c r="H1793" s="20"/>
      <c r="I1793" s="20"/>
      <c r="J1793" s="20"/>
      <c r="K1793" s="20"/>
      <c r="L1793" s="20"/>
      <c r="M1793" s="20"/>
      <c r="N1793" s="20"/>
      <c r="O1793" s="20"/>
      <c r="P1793" s="20"/>
      <c r="Q1793" s="20"/>
      <c r="R1793" s="20"/>
      <c r="S1793" s="20"/>
    </row>
    <row r="1794" spans="5:19" ht="13.5" hidden="1">
      <c r="E1794" s="22"/>
      <c r="F1794" s="22"/>
      <c r="G1794" s="20"/>
      <c r="H1794" s="20"/>
      <c r="I1794" s="20"/>
      <c r="J1794" s="20"/>
      <c r="K1794" s="20"/>
      <c r="L1794" s="20"/>
      <c r="M1794" s="20"/>
      <c r="N1794" s="20"/>
      <c r="O1794" s="20"/>
      <c r="P1794" s="20"/>
      <c r="Q1794" s="20"/>
      <c r="R1794" s="20"/>
      <c r="S1794" s="20"/>
    </row>
    <row r="1795" spans="5:19" ht="13.5" hidden="1">
      <c r="E1795" s="22"/>
      <c r="F1795" s="22"/>
      <c r="G1795" s="20"/>
      <c r="H1795" s="20"/>
      <c r="I1795" s="20"/>
      <c r="J1795" s="20"/>
      <c r="K1795" s="20"/>
      <c r="L1795" s="20"/>
      <c r="M1795" s="20"/>
      <c r="N1795" s="20"/>
      <c r="O1795" s="20"/>
      <c r="P1795" s="20"/>
      <c r="Q1795" s="20"/>
      <c r="R1795" s="20"/>
      <c r="S1795" s="20"/>
    </row>
    <row r="1796" spans="5:19" ht="13.5" hidden="1">
      <c r="E1796" s="22"/>
      <c r="F1796" s="22"/>
      <c r="G1796" s="20"/>
      <c r="H1796" s="20"/>
      <c r="I1796" s="20"/>
      <c r="J1796" s="20"/>
      <c r="K1796" s="20"/>
      <c r="L1796" s="20"/>
      <c r="M1796" s="20"/>
      <c r="N1796" s="20"/>
      <c r="O1796" s="20"/>
      <c r="P1796" s="20"/>
      <c r="Q1796" s="20"/>
      <c r="R1796" s="20"/>
      <c r="S1796" s="20"/>
    </row>
    <row r="1797" spans="5:19" ht="13.5" hidden="1">
      <c r="E1797" s="22"/>
      <c r="F1797" s="22"/>
      <c r="G1797" s="20"/>
      <c r="H1797" s="20"/>
      <c r="I1797" s="20"/>
      <c r="J1797" s="20"/>
      <c r="K1797" s="20"/>
      <c r="L1797" s="20"/>
      <c r="M1797" s="20"/>
      <c r="N1797" s="20"/>
      <c r="O1797" s="20"/>
      <c r="P1797" s="20"/>
      <c r="Q1797" s="20"/>
      <c r="R1797" s="20"/>
      <c r="S1797" s="20"/>
    </row>
    <row r="1798" spans="5:19" ht="13.5" hidden="1">
      <c r="E1798" s="22"/>
      <c r="F1798" s="22"/>
      <c r="G1798" s="20"/>
      <c r="H1798" s="20"/>
      <c r="I1798" s="20"/>
      <c r="J1798" s="20"/>
      <c r="K1798" s="20"/>
      <c r="L1798" s="20"/>
      <c r="M1798" s="20"/>
      <c r="N1798" s="20"/>
      <c r="O1798" s="20"/>
      <c r="P1798" s="20"/>
      <c r="Q1798" s="20"/>
      <c r="R1798" s="20"/>
      <c r="S1798" s="20"/>
    </row>
    <row r="1799" spans="5:19" ht="13.5" hidden="1">
      <c r="E1799" s="22"/>
      <c r="F1799" s="22"/>
      <c r="G1799" s="20"/>
      <c r="H1799" s="20"/>
      <c r="I1799" s="20"/>
      <c r="J1799" s="20"/>
      <c r="K1799" s="20"/>
      <c r="L1799" s="20"/>
      <c r="M1799" s="20"/>
      <c r="N1799" s="20"/>
      <c r="O1799" s="20"/>
      <c r="P1799" s="20"/>
      <c r="Q1799" s="20"/>
      <c r="R1799" s="20"/>
      <c r="S1799" s="20"/>
    </row>
    <row r="1800" spans="5:19" ht="13.5" hidden="1">
      <c r="E1800" s="22"/>
      <c r="F1800" s="22"/>
      <c r="G1800" s="20"/>
      <c r="H1800" s="20"/>
      <c r="I1800" s="20"/>
      <c r="J1800" s="20"/>
      <c r="K1800" s="20"/>
      <c r="L1800" s="20"/>
      <c r="M1800" s="20"/>
      <c r="N1800" s="20"/>
      <c r="O1800" s="20"/>
      <c r="P1800" s="20"/>
      <c r="Q1800" s="20"/>
      <c r="R1800" s="20"/>
      <c r="S1800" s="20"/>
    </row>
    <row r="1801" spans="5:19" ht="13.5" hidden="1">
      <c r="E1801" s="22"/>
      <c r="F1801" s="22"/>
      <c r="G1801" s="20"/>
      <c r="H1801" s="20"/>
      <c r="I1801" s="20"/>
      <c r="J1801" s="20"/>
      <c r="K1801" s="20"/>
      <c r="L1801" s="20"/>
      <c r="M1801" s="20"/>
      <c r="N1801" s="20"/>
      <c r="O1801" s="20"/>
      <c r="P1801" s="20"/>
      <c r="Q1801" s="20"/>
      <c r="R1801" s="20"/>
      <c r="S1801" s="20"/>
    </row>
    <row r="1802" spans="5:19" ht="13.5" hidden="1">
      <c r="E1802" s="22"/>
      <c r="F1802" s="22"/>
      <c r="G1802" s="20"/>
      <c r="H1802" s="20"/>
      <c r="I1802" s="20"/>
      <c r="J1802" s="20"/>
      <c r="K1802" s="20"/>
      <c r="L1802" s="20"/>
      <c r="M1802" s="20"/>
      <c r="N1802" s="20"/>
      <c r="O1802" s="20"/>
      <c r="P1802" s="20"/>
      <c r="Q1802" s="20"/>
      <c r="R1802" s="20"/>
      <c r="S1802" s="20"/>
    </row>
    <row r="1803" spans="5:19" ht="13.5" hidden="1">
      <c r="E1803" s="22"/>
      <c r="F1803" s="22"/>
      <c r="G1803" s="20"/>
      <c r="H1803" s="20"/>
      <c r="I1803" s="20"/>
      <c r="J1803" s="20"/>
      <c r="K1803" s="20"/>
      <c r="L1803" s="20"/>
      <c r="M1803" s="20"/>
      <c r="N1803" s="20"/>
      <c r="O1803" s="20"/>
      <c r="P1803" s="20"/>
      <c r="Q1803" s="20"/>
      <c r="R1803" s="20"/>
      <c r="S1803" s="20"/>
    </row>
    <row r="1804" spans="5:19" ht="13.5" hidden="1">
      <c r="E1804" s="22"/>
      <c r="F1804" s="22"/>
      <c r="G1804" s="20"/>
      <c r="H1804" s="20"/>
      <c r="I1804" s="20"/>
      <c r="J1804" s="20"/>
      <c r="K1804" s="20"/>
      <c r="L1804" s="20"/>
      <c r="M1804" s="20"/>
      <c r="N1804" s="20"/>
      <c r="O1804" s="20"/>
      <c r="P1804" s="20"/>
      <c r="Q1804" s="20"/>
      <c r="R1804" s="20"/>
      <c r="S1804" s="20"/>
    </row>
    <row r="1805" spans="5:19" ht="13.5" hidden="1">
      <c r="E1805" s="22"/>
      <c r="F1805" s="22"/>
      <c r="G1805" s="20"/>
      <c r="H1805" s="20"/>
      <c r="I1805" s="20"/>
      <c r="J1805" s="20"/>
      <c r="K1805" s="20"/>
      <c r="L1805" s="20"/>
      <c r="M1805" s="20"/>
      <c r="N1805" s="20"/>
      <c r="O1805" s="20"/>
      <c r="P1805" s="20"/>
      <c r="Q1805" s="20"/>
      <c r="R1805" s="20"/>
      <c r="S1805" s="20"/>
    </row>
    <row r="1806" spans="5:19" ht="13.5" hidden="1">
      <c r="E1806" s="22"/>
      <c r="F1806" s="22"/>
      <c r="G1806" s="20"/>
      <c r="H1806" s="20"/>
      <c r="I1806" s="20"/>
      <c r="J1806" s="20"/>
      <c r="K1806" s="20"/>
      <c r="L1806" s="20"/>
      <c r="M1806" s="20"/>
      <c r="N1806" s="20"/>
      <c r="O1806" s="20"/>
      <c r="P1806" s="20"/>
      <c r="Q1806" s="20"/>
      <c r="R1806" s="20"/>
      <c r="S1806" s="20"/>
    </row>
    <row r="1807" spans="5:19" ht="13.5" hidden="1">
      <c r="E1807" s="22"/>
      <c r="F1807" s="22"/>
      <c r="G1807" s="20"/>
      <c r="H1807" s="20"/>
      <c r="I1807" s="20"/>
      <c r="J1807" s="20"/>
      <c r="K1807" s="20"/>
      <c r="L1807" s="20"/>
      <c r="M1807" s="20"/>
      <c r="N1807" s="20"/>
      <c r="O1807" s="20"/>
      <c r="P1807" s="20"/>
      <c r="Q1807" s="20"/>
      <c r="R1807" s="20"/>
      <c r="S1807" s="20"/>
    </row>
    <row r="1808" spans="5:19" ht="13.5" hidden="1">
      <c r="E1808" s="22"/>
      <c r="F1808" s="22"/>
      <c r="G1808" s="20"/>
      <c r="H1808" s="20"/>
      <c r="I1808" s="20"/>
      <c r="J1808" s="20"/>
      <c r="K1808" s="20"/>
      <c r="L1808" s="20"/>
      <c r="M1808" s="20"/>
      <c r="N1808" s="20"/>
      <c r="O1808" s="20"/>
      <c r="P1808" s="20"/>
      <c r="Q1808" s="20"/>
      <c r="R1808" s="20"/>
      <c r="S1808" s="20"/>
    </row>
    <row r="1809" spans="5:19" ht="13.5" hidden="1">
      <c r="E1809" s="22"/>
      <c r="F1809" s="22"/>
      <c r="G1809" s="20"/>
      <c r="H1809" s="20"/>
      <c r="I1809" s="20"/>
      <c r="J1809" s="20"/>
      <c r="K1809" s="20"/>
      <c r="L1809" s="20"/>
      <c r="M1809" s="20"/>
      <c r="N1809" s="20"/>
      <c r="O1809" s="20"/>
      <c r="P1809" s="20"/>
      <c r="Q1809" s="20"/>
      <c r="R1809" s="20"/>
      <c r="S1809" s="20"/>
    </row>
    <row r="1810" spans="5:19" ht="13.5" hidden="1">
      <c r="E1810" s="22"/>
      <c r="F1810" s="22"/>
      <c r="G1810" s="20"/>
      <c r="H1810" s="20"/>
      <c r="I1810" s="20"/>
      <c r="J1810" s="20"/>
      <c r="K1810" s="20"/>
      <c r="L1810" s="20"/>
      <c r="M1810" s="20"/>
      <c r="N1810" s="20"/>
      <c r="O1810" s="20"/>
      <c r="P1810" s="20"/>
      <c r="Q1810" s="20"/>
      <c r="R1810" s="20"/>
      <c r="S1810" s="20"/>
    </row>
    <row r="1811" spans="5:19" ht="13.5" hidden="1">
      <c r="E1811" s="22"/>
      <c r="F1811" s="22"/>
      <c r="G1811" s="20"/>
      <c r="H1811" s="20"/>
      <c r="I1811" s="20"/>
      <c r="J1811" s="20"/>
      <c r="K1811" s="20"/>
      <c r="L1811" s="20"/>
      <c r="M1811" s="20"/>
      <c r="N1811" s="20"/>
      <c r="O1811" s="20"/>
      <c r="P1811" s="20"/>
      <c r="Q1811" s="20"/>
      <c r="R1811" s="20"/>
      <c r="S1811" s="20"/>
    </row>
    <row r="1812" spans="5:19" ht="13.5" hidden="1">
      <c r="E1812" s="22"/>
      <c r="F1812" s="22"/>
      <c r="G1812" s="20"/>
      <c r="H1812" s="20"/>
      <c r="I1812" s="20"/>
      <c r="J1812" s="20"/>
      <c r="K1812" s="20"/>
      <c r="L1812" s="20"/>
      <c r="M1812" s="20"/>
      <c r="N1812" s="20"/>
      <c r="O1812" s="20"/>
      <c r="P1812" s="20"/>
      <c r="Q1812" s="20"/>
      <c r="R1812" s="20"/>
      <c r="S1812" s="20"/>
    </row>
    <row r="1813" spans="5:19" ht="13.5" hidden="1">
      <c r="E1813" s="22"/>
      <c r="F1813" s="22"/>
      <c r="G1813" s="20"/>
      <c r="H1813" s="20"/>
      <c r="I1813" s="20"/>
      <c r="J1813" s="20"/>
      <c r="K1813" s="20"/>
      <c r="L1813" s="20"/>
      <c r="M1813" s="20"/>
      <c r="N1813" s="20"/>
      <c r="O1813" s="20"/>
      <c r="P1813" s="20"/>
      <c r="Q1813" s="20"/>
      <c r="R1813" s="20"/>
      <c r="S1813" s="20"/>
    </row>
    <row r="1814" spans="5:19" ht="13.5" hidden="1">
      <c r="E1814" s="22"/>
      <c r="F1814" s="22"/>
      <c r="G1814" s="20"/>
      <c r="H1814" s="20"/>
      <c r="I1814" s="20"/>
      <c r="J1814" s="20"/>
      <c r="K1814" s="20"/>
      <c r="L1814" s="20"/>
      <c r="M1814" s="20"/>
      <c r="N1814" s="20"/>
      <c r="O1814" s="20"/>
      <c r="P1814" s="20"/>
      <c r="Q1814" s="20"/>
      <c r="R1814" s="20"/>
      <c r="S1814" s="20"/>
    </row>
    <row r="1815" spans="5:19" ht="13.5" hidden="1">
      <c r="E1815" s="22"/>
      <c r="F1815" s="22"/>
      <c r="G1815" s="20"/>
      <c r="H1815" s="20"/>
      <c r="I1815" s="20"/>
      <c r="J1815" s="20"/>
      <c r="K1815" s="20"/>
      <c r="L1815" s="20"/>
      <c r="M1815" s="20"/>
      <c r="N1815" s="20"/>
      <c r="O1815" s="20"/>
      <c r="P1815" s="20"/>
      <c r="Q1815" s="20"/>
      <c r="R1815" s="20"/>
      <c r="S1815" s="20"/>
    </row>
    <row r="1816" spans="5:19" ht="13.5" hidden="1">
      <c r="E1816" s="22"/>
      <c r="F1816" s="22"/>
      <c r="G1816" s="20"/>
      <c r="H1816" s="20"/>
      <c r="I1816" s="20"/>
      <c r="J1816" s="20"/>
      <c r="K1816" s="20"/>
      <c r="L1816" s="20"/>
      <c r="M1816" s="20"/>
      <c r="N1816" s="20"/>
      <c r="O1816" s="20"/>
      <c r="P1816" s="20"/>
      <c r="Q1816" s="20"/>
      <c r="R1816" s="20"/>
      <c r="S1816" s="20"/>
    </row>
    <row r="1817" spans="5:19" ht="13.5" hidden="1">
      <c r="E1817" s="22"/>
      <c r="F1817" s="22"/>
      <c r="G1817" s="20"/>
      <c r="H1817" s="20"/>
      <c r="I1817" s="20"/>
      <c r="J1817" s="20"/>
      <c r="K1817" s="20"/>
      <c r="L1817" s="20"/>
      <c r="M1817" s="20"/>
      <c r="N1817" s="20"/>
      <c r="O1817" s="20"/>
      <c r="P1817" s="20"/>
      <c r="Q1817" s="20"/>
      <c r="R1817" s="20"/>
      <c r="S1817" s="20"/>
    </row>
    <row r="1818" spans="5:19" ht="13.5" hidden="1">
      <c r="E1818" s="22"/>
      <c r="F1818" s="22"/>
      <c r="G1818" s="20"/>
      <c r="H1818" s="20"/>
      <c r="I1818" s="20"/>
      <c r="J1818" s="20"/>
      <c r="K1818" s="20"/>
      <c r="L1818" s="20"/>
      <c r="M1818" s="20"/>
      <c r="N1818" s="20"/>
      <c r="O1818" s="20"/>
      <c r="P1818" s="20"/>
      <c r="Q1818" s="20"/>
      <c r="R1818" s="20"/>
      <c r="S1818" s="20"/>
    </row>
    <row r="1819" spans="5:19" ht="13.5" hidden="1">
      <c r="E1819" s="22"/>
      <c r="F1819" s="22"/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  <c r="R1819" s="20"/>
      <c r="S1819" s="20"/>
    </row>
    <row r="1820" spans="5:19" ht="13.5" hidden="1">
      <c r="E1820" s="22"/>
      <c r="F1820" s="22"/>
      <c r="G1820" s="20"/>
      <c r="H1820" s="20"/>
      <c r="I1820" s="20"/>
      <c r="J1820" s="20"/>
      <c r="K1820" s="20"/>
      <c r="L1820" s="20"/>
      <c r="M1820" s="20"/>
      <c r="N1820" s="20"/>
      <c r="O1820" s="20"/>
      <c r="P1820" s="20"/>
      <c r="Q1820" s="20"/>
      <c r="R1820" s="20"/>
      <c r="S1820" s="20"/>
    </row>
    <row r="1821" spans="5:19" ht="13.5" hidden="1">
      <c r="E1821" s="22"/>
      <c r="F1821" s="22"/>
      <c r="G1821" s="20"/>
      <c r="H1821" s="20"/>
      <c r="I1821" s="20"/>
      <c r="J1821" s="20"/>
      <c r="K1821" s="20"/>
      <c r="L1821" s="20"/>
      <c r="M1821" s="20"/>
      <c r="N1821" s="20"/>
      <c r="O1821" s="20"/>
      <c r="P1821" s="20"/>
      <c r="Q1821" s="20"/>
      <c r="R1821" s="20"/>
      <c r="S1821" s="20"/>
    </row>
    <row r="1822" spans="5:19" ht="13.5" hidden="1">
      <c r="E1822" s="22"/>
      <c r="F1822" s="22"/>
      <c r="G1822" s="20"/>
      <c r="H1822" s="20"/>
      <c r="I1822" s="20"/>
      <c r="J1822" s="20"/>
      <c r="K1822" s="20"/>
      <c r="L1822" s="20"/>
      <c r="M1822" s="20"/>
      <c r="N1822" s="20"/>
      <c r="O1822" s="20"/>
      <c r="P1822" s="20"/>
      <c r="Q1822" s="20"/>
      <c r="R1822" s="20"/>
      <c r="S1822" s="20"/>
    </row>
    <row r="1823" spans="5:19" ht="13.5" hidden="1">
      <c r="E1823" s="22"/>
      <c r="F1823" s="22"/>
      <c r="G1823" s="20"/>
      <c r="H1823" s="20"/>
      <c r="I1823" s="20"/>
      <c r="J1823" s="20"/>
      <c r="K1823" s="20"/>
      <c r="L1823" s="20"/>
      <c r="M1823" s="20"/>
      <c r="N1823" s="20"/>
      <c r="O1823" s="20"/>
      <c r="P1823" s="20"/>
      <c r="Q1823" s="20"/>
      <c r="R1823" s="20"/>
      <c r="S1823" s="20"/>
    </row>
    <row r="1824" spans="5:19" ht="13.5" hidden="1">
      <c r="E1824" s="22"/>
      <c r="F1824" s="22"/>
      <c r="G1824" s="20"/>
      <c r="H1824" s="20"/>
      <c r="I1824" s="20"/>
      <c r="J1824" s="20"/>
      <c r="K1824" s="20"/>
      <c r="L1824" s="20"/>
      <c r="M1824" s="20"/>
      <c r="N1824" s="20"/>
      <c r="O1824" s="20"/>
      <c r="P1824" s="20"/>
      <c r="Q1824" s="20"/>
      <c r="R1824" s="20"/>
      <c r="S1824" s="20"/>
    </row>
    <row r="1825" spans="5:19" ht="13.5" hidden="1">
      <c r="E1825" s="22"/>
      <c r="F1825" s="22"/>
      <c r="G1825" s="20"/>
      <c r="H1825" s="20"/>
      <c r="I1825" s="20"/>
      <c r="J1825" s="20"/>
      <c r="K1825" s="20"/>
      <c r="L1825" s="20"/>
      <c r="M1825" s="20"/>
      <c r="N1825" s="20"/>
      <c r="O1825" s="20"/>
      <c r="P1825" s="20"/>
      <c r="Q1825" s="20"/>
      <c r="R1825" s="20"/>
      <c r="S1825" s="20"/>
    </row>
    <row r="1826" spans="5:19" ht="13.5" hidden="1">
      <c r="E1826" s="22"/>
      <c r="F1826" s="22"/>
      <c r="G1826" s="20"/>
      <c r="H1826" s="20"/>
      <c r="I1826" s="20"/>
      <c r="J1826" s="20"/>
      <c r="K1826" s="20"/>
      <c r="L1826" s="20"/>
      <c r="M1826" s="20"/>
      <c r="N1826" s="20"/>
      <c r="O1826" s="20"/>
      <c r="P1826" s="20"/>
      <c r="Q1826" s="20"/>
      <c r="R1826" s="20"/>
      <c r="S1826" s="20"/>
    </row>
    <row r="1827" spans="5:19" ht="13.5" hidden="1">
      <c r="E1827" s="22"/>
      <c r="F1827" s="22"/>
      <c r="G1827" s="20"/>
      <c r="H1827" s="20"/>
      <c r="I1827" s="20"/>
      <c r="J1827" s="20"/>
      <c r="K1827" s="20"/>
      <c r="L1827" s="20"/>
      <c r="M1827" s="20"/>
      <c r="N1827" s="20"/>
      <c r="O1827" s="20"/>
      <c r="P1827" s="20"/>
      <c r="Q1827" s="20"/>
      <c r="R1827" s="20"/>
      <c r="S1827" s="20"/>
    </row>
    <row r="1828" spans="5:19" ht="13.5" hidden="1">
      <c r="E1828" s="22"/>
      <c r="F1828" s="22"/>
      <c r="G1828" s="20"/>
      <c r="H1828" s="20"/>
      <c r="I1828" s="20"/>
      <c r="J1828" s="20"/>
      <c r="K1828" s="20"/>
      <c r="L1828" s="20"/>
      <c r="M1828" s="20"/>
      <c r="N1828" s="20"/>
      <c r="O1828" s="20"/>
      <c r="P1828" s="20"/>
      <c r="Q1828" s="20"/>
      <c r="R1828" s="20"/>
      <c r="S1828" s="20"/>
    </row>
    <row r="1829" spans="5:19" ht="13.5" hidden="1">
      <c r="E1829" s="22"/>
      <c r="F1829" s="22"/>
      <c r="G1829" s="20"/>
      <c r="H1829" s="20"/>
      <c r="I1829" s="20"/>
      <c r="J1829" s="20"/>
      <c r="K1829" s="20"/>
      <c r="L1829" s="20"/>
      <c r="M1829" s="20"/>
      <c r="N1829" s="20"/>
      <c r="O1829" s="20"/>
      <c r="P1829" s="20"/>
      <c r="Q1829" s="20"/>
      <c r="R1829" s="20"/>
      <c r="S1829" s="20"/>
    </row>
    <row r="1830" spans="5:19" ht="13.5" hidden="1">
      <c r="E1830" s="22"/>
      <c r="F1830" s="22"/>
      <c r="G1830" s="20"/>
      <c r="H1830" s="20"/>
      <c r="I1830" s="20"/>
      <c r="J1830" s="20"/>
      <c r="K1830" s="20"/>
      <c r="L1830" s="20"/>
      <c r="M1830" s="20"/>
      <c r="N1830" s="20"/>
      <c r="O1830" s="20"/>
      <c r="P1830" s="20"/>
      <c r="Q1830" s="20"/>
      <c r="R1830" s="20"/>
      <c r="S1830" s="20"/>
    </row>
    <row r="1831" spans="5:19" ht="13.5" hidden="1">
      <c r="E1831" s="22"/>
      <c r="F1831" s="22"/>
      <c r="G1831" s="20"/>
      <c r="H1831" s="20"/>
      <c r="I1831" s="20"/>
      <c r="J1831" s="20"/>
      <c r="K1831" s="20"/>
      <c r="L1831" s="20"/>
      <c r="M1831" s="20"/>
      <c r="N1831" s="20"/>
      <c r="O1831" s="20"/>
      <c r="P1831" s="20"/>
      <c r="Q1831" s="20"/>
      <c r="R1831" s="20"/>
      <c r="S1831" s="20"/>
    </row>
    <row r="1832" spans="5:19" ht="13.5" hidden="1">
      <c r="E1832" s="22"/>
      <c r="F1832" s="22"/>
      <c r="G1832" s="20"/>
      <c r="H1832" s="20"/>
      <c r="I1832" s="20"/>
      <c r="J1832" s="20"/>
      <c r="K1832" s="20"/>
      <c r="L1832" s="20"/>
      <c r="M1832" s="20"/>
      <c r="N1832" s="20"/>
      <c r="O1832" s="20"/>
      <c r="P1832" s="20"/>
      <c r="Q1832" s="20"/>
      <c r="R1832" s="20"/>
      <c r="S1832" s="20"/>
    </row>
    <row r="1833" spans="5:19" ht="13.5" hidden="1">
      <c r="E1833" s="22"/>
      <c r="F1833" s="22"/>
      <c r="G1833" s="20"/>
      <c r="H1833" s="20"/>
      <c r="I1833" s="20"/>
      <c r="J1833" s="20"/>
      <c r="K1833" s="20"/>
      <c r="L1833" s="20"/>
      <c r="M1833" s="20"/>
      <c r="N1833" s="20"/>
      <c r="O1833" s="20"/>
      <c r="P1833" s="20"/>
      <c r="Q1833" s="20"/>
      <c r="R1833" s="20"/>
      <c r="S1833" s="20"/>
    </row>
    <row r="1834" spans="5:19" ht="13.5" hidden="1">
      <c r="E1834" s="22"/>
      <c r="F1834" s="22"/>
      <c r="G1834" s="20"/>
      <c r="H1834" s="20"/>
      <c r="I1834" s="20"/>
      <c r="J1834" s="20"/>
      <c r="K1834" s="20"/>
      <c r="L1834" s="20"/>
      <c r="M1834" s="20"/>
      <c r="N1834" s="20"/>
      <c r="O1834" s="20"/>
      <c r="P1834" s="20"/>
      <c r="Q1834" s="20"/>
      <c r="R1834" s="20"/>
      <c r="S1834" s="20"/>
    </row>
    <row r="1835" spans="5:19" ht="13.5" hidden="1">
      <c r="E1835" s="22"/>
      <c r="F1835" s="22"/>
      <c r="G1835" s="20"/>
      <c r="H1835" s="20"/>
      <c r="I1835" s="20"/>
      <c r="J1835" s="20"/>
      <c r="K1835" s="20"/>
      <c r="L1835" s="20"/>
      <c r="M1835" s="20"/>
      <c r="N1835" s="20"/>
      <c r="O1835" s="20"/>
      <c r="P1835" s="20"/>
      <c r="Q1835" s="20"/>
      <c r="R1835" s="20"/>
      <c r="S1835" s="20"/>
    </row>
    <row r="1836" spans="5:19" ht="13.5" hidden="1">
      <c r="E1836" s="22"/>
      <c r="F1836" s="22"/>
      <c r="G1836" s="20"/>
      <c r="H1836" s="20"/>
      <c r="I1836" s="20"/>
      <c r="J1836" s="20"/>
      <c r="K1836" s="20"/>
      <c r="L1836" s="20"/>
      <c r="M1836" s="20"/>
      <c r="N1836" s="20"/>
      <c r="O1836" s="20"/>
      <c r="P1836" s="20"/>
      <c r="Q1836" s="20"/>
      <c r="R1836" s="20"/>
      <c r="S1836" s="20"/>
    </row>
    <row r="1837" spans="5:19" ht="13.5" hidden="1">
      <c r="E1837" s="22"/>
      <c r="F1837" s="22"/>
      <c r="G1837" s="20"/>
      <c r="H1837" s="20"/>
      <c r="I1837" s="20"/>
      <c r="J1837" s="20"/>
      <c r="K1837" s="20"/>
      <c r="L1837" s="20"/>
      <c r="M1837" s="20"/>
      <c r="N1837" s="20"/>
      <c r="O1837" s="20"/>
      <c r="P1837" s="20"/>
      <c r="Q1837" s="20"/>
      <c r="R1837" s="20"/>
      <c r="S1837" s="20"/>
    </row>
    <row r="1838" spans="5:19" ht="13.5" hidden="1">
      <c r="E1838" s="22"/>
      <c r="F1838" s="22"/>
      <c r="G1838" s="20"/>
      <c r="H1838" s="20"/>
      <c r="I1838" s="20"/>
      <c r="J1838" s="20"/>
      <c r="K1838" s="20"/>
      <c r="L1838" s="20"/>
      <c r="M1838" s="20"/>
      <c r="N1838" s="20"/>
      <c r="O1838" s="20"/>
      <c r="P1838" s="20"/>
      <c r="Q1838" s="20"/>
      <c r="R1838" s="20"/>
      <c r="S1838" s="20"/>
    </row>
    <row r="1839" spans="5:19" ht="13.5" hidden="1">
      <c r="E1839" s="22"/>
      <c r="F1839" s="22"/>
      <c r="G1839" s="20"/>
      <c r="H1839" s="20"/>
      <c r="I1839" s="20"/>
      <c r="J1839" s="20"/>
      <c r="K1839" s="20"/>
      <c r="L1839" s="20"/>
      <c r="M1839" s="20"/>
      <c r="N1839" s="20"/>
      <c r="O1839" s="20"/>
      <c r="P1839" s="20"/>
      <c r="Q1839" s="20"/>
      <c r="R1839" s="20"/>
      <c r="S1839" s="20"/>
    </row>
    <row r="1840" spans="5:19" ht="13.5" hidden="1">
      <c r="E1840" s="22"/>
      <c r="F1840" s="22"/>
      <c r="G1840" s="20"/>
      <c r="H1840" s="20"/>
      <c r="I1840" s="20"/>
      <c r="J1840" s="20"/>
      <c r="K1840" s="20"/>
      <c r="L1840" s="20"/>
      <c r="M1840" s="20"/>
      <c r="N1840" s="20"/>
      <c r="O1840" s="20"/>
      <c r="P1840" s="20"/>
      <c r="Q1840" s="20"/>
      <c r="R1840" s="20"/>
      <c r="S1840" s="20"/>
    </row>
    <row r="1841" spans="5:19" ht="13.5" hidden="1">
      <c r="E1841" s="22"/>
      <c r="F1841" s="22"/>
      <c r="G1841" s="20"/>
      <c r="H1841" s="20"/>
      <c r="I1841" s="20"/>
      <c r="J1841" s="20"/>
      <c r="K1841" s="20"/>
      <c r="L1841" s="20"/>
      <c r="M1841" s="20"/>
      <c r="N1841" s="20"/>
      <c r="O1841" s="20"/>
      <c r="P1841" s="20"/>
      <c r="Q1841" s="20"/>
      <c r="R1841" s="20"/>
      <c r="S1841" s="20"/>
    </row>
    <row r="1842" spans="5:19" ht="13.5" hidden="1">
      <c r="E1842" s="22"/>
      <c r="F1842" s="22"/>
      <c r="G1842" s="20"/>
      <c r="H1842" s="20"/>
      <c r="I1842" s="20"/>
      <c r="J1842" s="20"/>
      <c r="K1842" s="20"/>
      <c r="L1842" s="20"/>
      <c r="M1842" s="20"/>
      <c r="N1842" s="20"/>
      <c r="O1842" s="20"/>
      <c r="P1842" s="20"/>
      <c r="Q1842" s="20"/>
      <c r="R1842" s="20"/>
      <c r="S1842" s="20"/>
    </row>
    <row r="1843" spans="5:19" ht="13.5" hidden="1">
      <c r="E1843" s="22"/>
      <c r="F1843" s="22"/>
      <c r="G1843" s="20"/>
      <c r="H1843" s="20"/>
      <c r="I1843" s="20"/>
      <c r="J1843" s="20"/>
      <c r="K1843" s="20"/>
      <c r="L1843" s="20"/>
      <c r="M1843" s="20"/>
      <c r="N1843" s="20"/>
      <c r="O1843" s="20"/>
      <c r="P1843" s="20"/>
      <c r="Q1843" s="20"/>
      <c r="R1843" s="20"/>
      <c r="S1843" s="20"/>
    </row>
    <row r="1844" spans="5:19" ht="13.5" hidden="1">
      <c r="E1844" s="22"/>
      <c r="F1844" s="22"/>
      <c r="G1844" s="20"/>
      <c r="H1844" s="20"/>
      <c r="I1844" s="20"/>
      <c r="J1844" s="20"/>
      <c r="K1844" s="20"/>
      <c r="L1844" s="20"/>
      <c r="M1844" s="20"/>
      <c r="N1844" s="20"/>
      <c r="O1844" s="20"/>
      <c r="P1844" s="20"/>
      <c r="Q1844" s="20"/>
      <c r="R1844" s="20"/>
      <c r="S1844" s="20"/>
    </row>
    <row r="1845" spans="5:19" ht="13.5" hidden="1">
      <c r="E1845" s="22"/>
      <c r="F1845" s="22"/>
      <c r="G1845" s="20"/>
      <c r="H1845" s="20"/>
      <c r="I1845" s="20"/>
      <c r="J1845" s="20"/>
      <c r="K1845" s="20"/>
      <c r="L1845" s="20"/>
      <c r="M1845" s="20"/>
      <c r="N1845" s="20"/>
      <c r="O1845" s="20"/>
      <c r="P1845" s="20"/>
      <c r="Q1845" s="20"/>
      <c r="R1845" s="20"/>
      <c r="S1845" s="20"/>
    </row>
    <row r="1846" spans="5:19" ht="13.5" hidden="1">
      <c r="E1846" s="22"/>
      <c r="F1846" s="22"/>
      <c r="G1846" s="20"/>
      <c r="H1846" s="20"/>
      <c r="I1846" s="20"/>
      <c r="J1846" s="20"/>
      <c r="K1846" s="20"/>
      <c r="L1846" s="20"/>
      <c r="M1846" s="20"/>
      <c r="N1846" s="20"/>
      <c r="O1846" s="20"/>
      <c r="P1846" s="20"/>
      <c r="Q1846" s="20"/>
      <c r="R1846" s="20"/>
      <c r="S1846" s="20"/>
    </row>
    <row r="1847" spans="5:19" ht="13.5" hidden="1">
      <c r="E1847" s="22"/>
      <c r="F1847" s="22"/>
      <c r="G1847" s="20"/>
      <c r="H1847" s="20"/>
      <c r="I1847" s="20"/>
      <c r="J1847" s="20"/>
      <c r="K1847" s="20"/>
      <c r="L1847" s="20"/>
      <c r="M1847" s="20"/>
      <c r="N1847" s="20"/>
      <c r="O1847" s="20"/>
      <c r="P1847" s="20"/>
      <c r="Q1847" s="20"/>
      <c r="R1847" s="20"/>
      <c r="S1847" s="20"/>
    </row>
    <row r="1848" spans="5:19" ht="13.5" hidden="1">
      <c r="E1848" s="22"/>
      <c r="F1848" s="22"/>
      <c r="G1848" s="20"/>
      <c r="H1848" s="20"/>
      <c r="I1848" s="20"/>
      <c r="J1848" s="20"/>
      <c r="K1848" s="20"/>
      <c r="L1848" s="20"/>
      <c r="M1848" s="20"/>
      <c r="N1848" s="20"/>
      <c r="O1848" s="20"/>
      <c r="P1848" s="20"/>
      <c r="Q1848" s="20"/>
      <c r="R1848" s="20"/>
      <c r="S1848" s="20"/>
    </row>
    <row r="1849" spans="5:19" ht="13.5" hidden="1">
      <c r="E1849" s="22"/>
      <c r="F1849" s="22"/>
      <c r="G1849" s="20"/>
      <c r="H1849" s="20"/>
      <c r="I1849" s="20"/>
      <c r="J1849" s="20"/>
      <c r="K1849" s="20"/>
      <c r="L1849" s="20"/>
      <c r="M1849" s="20"/>
      <c r="N1849" s="20"/>
      <c r="O1849" s="20"/>
      <c r="P1849" s="20"/>
      <c r="Q1849" s="20"/>
      <c r="R1849" s="20"/>
      <c r="S1849" s="20"/>
    </row>
    <row r="1850" spans="5:19" ht="13.5" hidden="1">
      <c r="E1850" s="22"/>
      <c r="F1850" s="22"/>
      <c r="G1850" s="20"/>
      <c r="H1850" s="20"/>
      <c r="I1850" s="20"/>
      <c r="J1850" s="20"/>
      <c r="K1850" s="20"/>
      <c r="L1850" s="20"/>
      <c r="M1850" s="20"/>
      <c r="N1850" s="20"/>
      <c r="O1850" s="20"/>
      <c r="P1850" s="20"/>
      <c r="Q1850" s="20"/>
      <c r="R1850" s="20"/>
      <c r="S1850" s="20"/>
    </row>
    <row r="1851" spans="5:19" ht="13.5" hidden="1">
      <c r="E1851" s="22"/>
      <c r="F1851" s="22"/>
      <c r="G1851" s="20"/>
      <c r="H1851" s="20"/>
      <c r="I1851" s="20"/>
      <c r="J1851" s="20"/>
      <c r="K1851" s="20"/>
      <c r="L1851" s="20"/>
      <c r="M1851" s="20"/>
      <c r="N1851" s="20"/>
      <c r="O1851" s="20"/>
      <c r="P1851" s="20"/>
      <c r="Q1851" s="20"/>
      <c r="R1851" s="20"/>
      <c r="S1851" s="20"/>
    </row>
    <row r="1852" spans="5:19" ht="13.5" hidden="1">
      <c r="E1852" s="22"/>
      <c r="F1852" s="22"/>
      <c r="G1852" s="20"/>
      <c r="H1852" s="20"/>
      <c r="I1852" s="20"/>
      <c r="J1852" s="20"/>
      <c r="K1852" s="20"/>
      <c r="L1852" s="20"/>
      <c r="M1852" s="20"/>
      <c r="N1852" s="20"/>
      <c r="O1852" s="20"/>
      <c r="P1852" s="20"/>
      <c r="Q1852" s="20"/>
      <c r="R1852" s="20"/>
      <c r="S1852" s="20"/>
    </row>
    <row r="1853" spans="5:19" ht="13.5" hidden="1">
      <c r="E1853" s="22"/>
      <c r="F1853" s="22"/>
      <c r="G1853" s="20"/>
      <c r="H1853" s="20"/>
      <c r="I1853" s="20"/>
      <c r="J1853" s="20"/>
      <c r="K1853" s="20"/>
      <c r="L1853" s="20"/>
      <c r="M1853" s="20"/>
      <c r="N1853" s="20"/>
      <c r="O1853" s="20"/>
      <c r="P1853" s="20"/>
      <c r="Q1853" s="20"/>
      <c r="R1853" s="20"/>
      <c r="S1853" s="20"/>
    </row>
    <row r="1854" spans="5:19" ht="13.5" hidden="1">
      <c r="E1854" s="22"/>
      <c r="F1854" s="22"/>
      <c r="G1854" s="20"/>
      <c r="H1854" s="20"/>
      <c r="I1854" s="20"/>
      <c r="J1854" s="20"/>
      <c r="K1854" s="20"/>
      <c r="L1854" s="20"/>
      <c r="M1854" s="20"/>
      <c r="N1854" s="20"/>
      <c r="O1854" s="20"/>
      <c r="P1854" s="20"/>
      <c r="Q1854" s="20"/>
      <c r="R1854" s="20"/>
      <c r="S1854" s="20"/>
    </row>
    <row r="1855" spans="5:19" ht="13.5" hidden="1">
      <c r="E1855" s="22"/>
      <c r="F1855" s="22"/>
      <c r="G1855" s="20"/>
      <c r="H1855" s="20"/>
      <c r="I1855" s="20"/>
      <c r="J1855" s="20"/>
      <c r="K1855" s="20"/>
      <c r="L1855" s="20"/>
      <c r="M1855" s="20"/>
      <c r="N1855" s="20"/>
      <c r="O1855" s="20"/>
      <c r="P1855" s="20"/>
      <c r="Q1855" s="20"/>
      <c r="R1855" s="20"/>
      <c r="S1855" s="20"/>
    </row>
    <row r="1856" spans="5:19" ht="13.5" hidden="1">
      <c r="E1856" s="22"/>
      <c r="F1856" s="22"/>
      <c r="G1856" s="20"/>
      <c r="H1856" s="20"/>
      <c r="I1856" s="20"/>
      <c r="J1856" s="20"/>
      <c r="K1856" s="20"/>
      <c r="L1856" s="20"/>
      <c r="M1856" s="20"/>
      <c r="N1856" s="20"/>
      <c r="O1856" s="20"/>
      <c r="P1856" s="20"/>
      <c r="Q1856" s="20"/>
      <c r="R1856" s="20"/>
      <c r="S1856" s="20"/>
    </row>
    <row r="1857" spans="5:19" ht="13.5" hidden="1">
      <c r="E1857" s="22"/>
      <c r="F1857" s="22"/>
      <c r="G1857" s="20"/>
      <c r="H1857" s="20"/>
      <c r="I1857" s="20"/>
      <c r="J1857" s="20"/>
      <c r="K1857" s="20"/>
      <c r="L1857" s="20"/>
      <c r="M1857" s="20"/>
      <c r="N1857" s="20"/>
      <c r="O1857" s="20"/>
      <c r="P1857" s="20"/>
      <c r="Q1857" s="20"/>
      <c r="R1857" s="20"/>
      <c r="S1857" s="20"/>
    </row>
    <row r="1858" spans="5:19" ht="13.5" hidden="1">
      <c r="E1858" s="22"/>
      <c r="F1858" s="22"/>
      <c r="G1858" s="20"/>
      <c r="H1858" s="20"/>
      <c r="I1858" s="20"/>
      <c r="J1858" s="20"/>
      <c r="K1858" s="20"/>
      <c r="L1858" s="20"/>
      <c r="M1858" s="20"/>
      <c r="N1858" s="20"/>
      <c r="O1858" s="20"/>
      <c r="P1858" s="20"/>
      <c r="Q1858" s="20"/>
      <c r="R1858" s="20"/>
      <c r="S1858" s="20"/>
    </row>
    <row r="1859" spans="5:19" ht="13.5" hidden="1">
      <c r="E1859" s="22"/>
      <c r="F1859" s="22"/>
      <c r="G1859" s="20"/>
      <c r="H1859" s="20"/>
      <c r="I1859" s="20"/>
      <c r="J1859" s="20"/>
      <c r="K1859" s="20"/>
      <c r="L1859" s="20"/>
      <c r="M1859" s="20"/>
      <c r="N1859" s="20"/>
      <c r="O1859" s="20"/>
      <c r="P1859" s="20"/>
      <c r="Q1859" s="20"/>
      <c r="R1859" s="20"/>
      <c r="S1859" s="20"/>
    </row>
    <row r="1860" spans="5:19" ht="13.5" hidden="1">
      <c r="E1860" s="22"/>
      <c r="F1860" s="22"/>
      <c r="G1860" s="20"/>
      <c r="H1860" s="20"/>
      <c r="I1860" s="20"/>
      <c r="J1860" s="20"/>
      <c r="K1860" s="20"/>
      <c r="L1860" s="20"/>
      <c r="M1860" s="20"/>
      <c r="N1860" s="20"/>
      <c r="O1860" s="20"/>
      <c r="P1860" s="20"/>
      <c r="Q1860" s="20"/>
      <c r="R1860" s="20"/>
      <c r="S1860" s="20"/>
    </row>
    <row r="1861" spans="5:19" ht="13.5" hidden="1">
      <c r="E1861" s="22"/>
      <c r="F1861" s="22"/>
      <c r="G1861" s="20"/>
      <c r="H1861" s="20"/>
      <c r="I1861" s="20"/>
      <c r="J1861" s="20"/>
      <c r="K1861" s="20"/>
      <c r="L1861" s="20"/>
      <c r="M1861" s="20"/>
      <c r="N1861" s="20"/>
      <c r="O1861" s="20"/>
      <c r="P1861" s="20"/>
      <c r="Q1861" s="20"/>
      <c r="R1861" s="20"/>
      <c r="S1861" s="20"/>
    </row>
    <row r="1862" spans="5:19" ht="13.5" hidden="1">
      <c r="E1862" s="22"/>
      <c r="F1862" s="22"/>
      <c r="G1862" s="20"/>
      <c r="H1862" s="20"/>
      <c r="I1862" s="20"/>
      <c r="J1862" s="20"/>
      <c r="K1862" s="20"/>
      <c r="L1862" s="20"/>
      <c r="M1862" s="20"/>
      <c r="N1862" s="20"/>
      <c r="O1862" s="20"/>
      <c r="P1862" s="20"/>
      <c r="Q1862" s="20"/>
      <c r="R1862" s="20"/>
      <c r="S1862" s="20"/>
    </row>
    <row r="1863" spans="5:19" ht="13.5" hidden="1">
      <c r="E1863" s="22"/>
      <c r="F1863" s="22"/>
      <c r="G1863" s="20"/>
      <c r="H1863" s="20"/>
      <c r="I1863" s="20"/>
      <c r="J1863" s="20"/>
      <c r="K1863" s="20"/>
      <c r="L1863" s="20"/>
      <c r="M1863" s="20"/>
      <c r="N1863" s="20"/>
      <c r="O1863" s="20"/>
      <c r="P1863" s="20"/>
      <c r="Q1863" s="20"/>
      <c r="R1863" s="20"/>
      <c r="S1863" s="20"/>
    </row>
    <row r="1864" spans="5:19" ht="13.5" hidden="1">
      <c r="E1864" s="22"/>
      <c r="F1864" s="22"/>
      <c r="G1864" s="20"/>
      <c r="H1864" s="20"/>
      <c r="I1864" s="20"/>
      <c r="J1864" s="20"/>
      <c r="K1864" s="20"/>
      <c r="L1864" s="20"/>
      <c r="M1864" s="20"/>
      <c r="N1864" s="20"/>
      <c r="O1864" s="20"/>
      <c r="P1864" s="20"/>
      <c r="Q1864" s="20"/>
      <c r="R1864" s="20"/>
      <c r="S1864" s="20"/>
    </row>
    <row r="1865" spans="5:19" ht="13.5" hidden="1">
      <c r="E1865" s="22"/>
      <c r="F1865" s="22"/>
      <c r="G1865" s="20"/>
      <c r="H1865" s="20"/>
      <c r="I1865" s="20"/>
      <c r="J1865" s="20"/>
      <c r="K1865" s="20"/>
      <c r="L1865" s="20"/>
      <c r="M1865" s="20"/>
      <c r="N1865" s="20"/>
      <c r="O1865" s="20"/>
      <c r="P1865" s="20"/>
      <c r="Q1865" s="20"/>
      <c r="R1865" s="20"/>
      <c r="S1865" s="20"/>
    </row>
    <row r="1866" spans="5:19" ht="13.5" hidden="1">
      <c r="E1866" s="22"/>
      <c r="F1866" s="22"/>
      <c r="G1866" s="20"/>
      <c r="H1866" s="20"/>
      <c r="I1866" s="20"/>
      <c r="J1866" s="20"/>
      <c r="K1866" s="20"/>
      <c r="L1866" s="20"/>
      <c r="M1866" s="20"/>
      <c r="N1866" s="20"/>
      <c r="O1866" s="20"/>
      <c r="P1866" s="20"/>
      <c r="Q1866" s="20"/>
      <c r="R1866" s="20"/>
      <c r="S1866" s="20"/>
    </row>
    <row r="1867" spans="5:19" ht="13.5" hidden="1">
      <c r="E1867" s="22"/>
      <c r="F1867" s="22"/>
      <c r="G1867" s="20"/>
      <c r="H1867" s="20"/>
      <c r="I1867" s="20"/>
      <c r="J1867" s="20"/>
      <c r="K1867" s="20"/>
      <c r="L1867" s="20"/>
      <c r="M1867" s="20"/>
      <c r="N1867" s="20"/>
      <c r="O1867" s="20"/>
      <c r="P1867" s="20"/>
      <c r="Q1867" s="20"/>
      <c r="R1867" s="20"/>
      <c r="S1867" s="20"/>
    </row>
    <row r="1868" spans="5:19" ht="13.5" hidden="1">
      <c r="E1868" s="22"/>
      <c r="F1868" s="22"/>
      <c r="G1868" s="20"/>
      <c r="H1868" s="20"/>
      <c r="I1868" s="20"/>
      <c r="J1868" s="20"/>
      <c r="K1868" s="20"/>
      <c r="L1868" s="20"/>
      <c r="M1868" s="20"/>
      <c r="N1868" s="20"/>
      <c r="O1868" s="20"/>
      <c r="P1868" s="20"/>
      <c r="Q1868" s="20"/>
      <c r="R1868" s="20"/>
      <c r="S1868" s="20"/>
    </row>
    <row r="1869" spans="5:19" ht="13.5" hidden="1">
      <c r="E1869" s="22"/>
      <c r="F1869" s="22"/>
      <c r="G1869" s="20"/>
      <c r="H1869" s="20"/>
      <c r="I1869" s="20"/>
      <c r="J1869" s="20"/>
      <c r="K1869" s="20"/>
      <c r="L1869" s="20"/>
      <c r="M1869" s="20"/>
      <c r="N1869" s="20"/>
      <c r="O1869" s="20"/>
      <c r="P1869" s="20"/>
      <c r="Q1869" s="20"/>
      <c r="R1869" s="20"/>
      <c r="S1869" s="20"/>
    </row>
    <row r="1870" spans="5:19" ht="13.5" hidden="1">
      <c r="E1870" s="22"/>
      <c r="F1870" s="22"/>
      <c r="G1870" s="20"/>
      <c r="H1870" s="20"/>
      <c r="I1870" s="20"/>
      <c r="J1870" s="20"/>
      <c r="K1870" s="20"/>
      <c r="L1870" s="20"/>
      <c r="M1870" s="20"/>
      <c r="N1870" s="20"/>
      <c r="O1870" s="20"/>
      <c r="P1870" s="20"/>
      <c r="Q1870" s="20"/>
      <c r="R1870" s="20"/>
      <c r="S1870" s="20"/>
    </row>
    <row r="1871" spans="5:19" ht="13.5" hidden="1">
      <c r="E1871" s="22"/>
      <c r="F1871" s="22"/>
      <c r="G1871" s="20"/>
      <c r="H1871" s="20"/>
      <c r="I1871" s="20"/>
      <c r="J1871" s="20"/>
      <c r="K1871" s="20"/>
      <c r="L1871" s="20"/>
      <c r="M1871" s="20"/>
      <c r="N1871" s="20"/>
      <c r="O1871" s="20"/>
      <c r="P1871" s="20"/>
      <c r="Q1871" s="20"/>
      <c r="R1871" s="20"/>
      <c r="S1871" s="20"/>
    </row>
    <row r="1872" spans="5:19" ht="13.5" hidden="1">
      <c r="E1872" s="22"/>
      <c r="F1872" s="22"/>
      <c r="G1872" s="20"/>
      <c r="H1872" s="20"/>
      <c r="I1872" s="20"/>
      <c r="J1872" s="20"/>
      <c r="K1872" s="20"/>
      <c r="L1872" s="20"/>
      <c r="M1872" s="20"/>
      <c r="N1872" s="20"/>
      <c r="O1872" s="20"/>
      <c r="P1872" s="20"/>
      <c r="Q1872" s="20"/>
      <c r="R1872" s="20"/>
      <c r="S1872" s="20"/>
    </row>
    <row r="1873" spans="5:19" ht="13.5" hidden="1">
      <c r="E1873" s="22"/>
      <c r="F1873" s="22"/>
      <c r="G1873" s="20"/>
      <c r="H1873" s="20"/>
      <c r="I1873" s="20"/>
      <c r="J1873" s="20"/>
      <c r="K1873" s="20"/>
      <c r="L1873" s="20"/>
      <c r="M1873" s="20"/>
      <c r="N1873" s="20"/>
      <c r="O1873" s="20"/>
      <c r="P1873" s="20"/>
      <c r="Q1873" s="20"/>
      <c r="R1873" s="20"/>
      <c r="S1873" s="20"/>
    </row>
    <row r="1874" spans="5:19" ht="13.5" hidden="1">
      <c r="E1874" s="22"/>
      <c r="F1874" s="22"/>
      <c r="G1874" s="20"/>
      <c r="H1874" s="20"/>
      <c r="I1874" s="20"/>
      <c r="J1874" s="20"/>
      <c r="K1874" s="20"/>
      <c r="L1874" s="20"/>
      <c r="M1874" s="20"/>
      <c r="N1874" s="20"/>
      <c r="O1874" s="20"/>
      <c r="P1874" s="20"/>
      <c r="Q1874" s="20"/>
      <c r="R1874" s="20"/>
      <c r="S1874" s="20"/>
    </row>
    <row r="1875" spans="5:19" ht="13.5" hidden="1">
      <c r="E1875" s="22"/>
      <c r="F1875" s="22"/>
      <c r="G1875" s="20"/>
      <c r="H1875" s="20"/>
      <c r="I1875" s="20"/>
      <c r="J1875" s="20"/>
      <c r="K1875" s="20"/>
      <c r="L1875" s="20"/>
      <c r="M1875" s="20"/>
      <c r="N1875" s="20"/>
      <c r="O1875" s="20"/>
      <c r="P1875" s="20"/>
      <c r="Q1875" s="20"/>
      <c r="R1875" s="20"/>
      <c r="S1875" s="20"/>
    </row>
    <row r="1876" spans="5:19" ht="13.5" hidden="1">
      <c r="E1876" s="22"/>
      <c r="F1876" s="22"/>
      <c r="G1876" s="20"/>
      <c r="H1876" s="20"/>
      <c r="I1876" s="20"/>
      <c r="J1876" s="20"/>
      <c r="K1876" s="20"/>
      <c r="L1876" s="20"/>
      <c r="M1876" s="20"/>
      <c r="N1876" s="20"/>
      <c r="O1876" s="20"/>
      <c r="P1876" s="20"/>
      <c r="Q1876" s="20"/>
      <c r="R1876" s="20"/>
      <c r="S1876" s="20"/>
    </row>
    <row r="1877" spans="5:19" ht="13.5" hidden="1">
      <c r="E1877" s="22"/>
      <c r="F1877" s="22"/>
      <c r="G1877" s="20"/>
      <c r="H1877" s="20"/>
      <c r="I1877" s="20"/>
      <c r="J1877" s="20"/>
      <c r="K1877" s="20"/>
      <c r="L1877" s="20"/>
      <c r="M1877" s="20"/>
      <c r="N1877" s="20"/>
      <c r="O1877" s="20"/>
      <c r="P1877" s="20"/>
      <c r="Q1877" s="20"/>
      <c r="R1877" s="20"/>
      <c r="S1877" s="20"/>
    </row>
    <row r="1878" spans="5:19" ht="13.5" hidden="1">
      <c r="E1878" s="22"/>
      <c r="F1878" s="22"/>
      <c r="G1878" s="20"/>
      <c r="H1878" s="20"/>
      <c r="I1878" s="20"/>
      <c r="J1878" s="20"/>
      <c r="K1878" s="20"/>
      <c r="L1878" s="20"/>
      <c r="M1878" s="20"/>
      <c r="N1878" s="20"/>
      <c r="O1878" s="20"/>
      <c r="P1878" s="20"/>
      <c r="Q1878" s="20"/>
      <c r="R1878" s="20"/>
      <c r="S1878" s="20"/>
    </row>
    <row r="1879" spans="5:19" ht="13.5" hidden="1">
      <c r="E1879" s="22"/>
      <c r="F1879" s="22"/>
      <c r="G1879" s="20"/>
      <c r="H1879" s="20"/>
      <c r="I1879" s="20"/>
      <c r="J1879" s="20"/>
      <c r="K1879" s="20"/>
      <c r="L1879" s="20"/>
      <c r="M1879" s="20"/>
      <c r="N1879" s="20"/>
      <c r="O1879" s="20"/>
      <c r="P1879" s="20"/>
      <c r="Q1879" s="20"/>
      <c r="R1879" s="20"/>
      <c r="S1879" s="20"/>
    </row>
    <row r="1880" spans="5:19" ht="13.5" hidden="1">
      <c r="E1880" s="22"/>
      <c r="F1880" s="22"/>
      <c r="G1880" s="20"/>
      <c r="H1880" s="20"/>
      <c r="I1880" s="20"/>
      <c r="J1880" s="20"/>
      <c r="K1880" s="20"/>
      <c r="L1880" s="20"/>
      <c r="M1880" s="20"/>
      <c r="N1880" s="20"/>
      <c r="O1880" s="20"/>
      <c r="P1880" s="20"/>
      <c r="Q1880" s="20"/>
      <c r="R1880" s="20"/>
      <c r="S1880" s="20"/>
    </row>
    <row r="1881" spans="5:19" ht="13.5" hidden="1">
      <c r="E1881" s="22"/>
      <c r="F1881" s="22"/>
      <c r="G1881" s="20"/>
      <c r="H1881" s="20"/>
      <c r="I1881" s="20"/>
      <c r="J1881" s="20"/>
      <c r="K1881" s="20"/>
      <c r="L1881" s="20"/>
      <c r="M1881" s="20"/>
      <c r="N1881" s="20"/>
      <c r="O1881" s="20"/>
      <c r="P1881" s="20"/>
      <c r="Q1881" s="20"/>
      <c r="R1881" s="20"/>
      <c r="S1881" s="20"/>
    </row>
    <row r="1882" spans="5:19" ht="13.5" hidden="1">
      <c r="E1882" s="22"/>
      <c r="F1882" s="22"/>
      <c r="G1882" s="20"/>
      <c r="H1882" s="20"/>
      <c r="I1882" s="20"/>
      <c r="J1882" s="20"/>
      <c r="K1882" s="20"/>
      <c r="L1882" s="20"/>
      <c r="M1882" s="20"/>
      <c r="N1882" s="20"/>
      <c r="O1882" s="20"/>
      <c r="P1882" s="20"/>
      <c r="Q1882" s="20"/>
      <c r="R1882" s="20"/>
      <c r="S1882" s="20"/>
    </row>
    <row r="1883" spans="5:19" ht="13.5" hidden="1">
      <c r="E1883" s="22"/>
      <c r="F1883" s="22"/>
      <c r="G1883" s="20"/>
      <c r="H1883" s="20"/>
      <c r="I1883" s="20"/>
      <c r="J1883" s="20"/>
      <c r="K1883" s="20"/>
      <c r="L1883" s="20"/>
      <c r="M1883" s="20"/>
      <c r="N1883" s="20"/>
      <c r="O1883" s="20"/>
      <c r="P1883" s="20"/>
      <c r="Q1883" s="20"/>
      <c r="R1883" s="20"/>
      <c r="S1883" s="20"/>
    </row>
    <row r="1884" spans="5:19" ht="13.5" hidden="1">
      <c r="E1884" s="22"/>
      <c r="F1884" s="22"/>
      <c r="G1884" s="20"/>
      <c r="H1884" s="20"/>
      <c r="I1884" s="20"/>
      <c r="J1884" s="20"/>
      <c r="K1884" s="20"/>
      <c r="L1884" s="20"/>
      <c r="M1884" s="20"/>
      <c r="N1884" s="20"/>
      <c r="O1884" s="20"/>
      <c r="P1884" s="20"/>
      <c r="Q1884" s="20"/>
      <c r="R1884" s="20"/>
      <c r="S1884" s="20"/>
    </row>
    <row r="1885" spans="5:19" ht="13.5" hidden="1">
      <c r="E1885" s="22"/>
      <c r="F1885" s="22"/>
      <c r="G1885" s="20"/>
      <c r="H1885" s="20"/>
      <c r="I1885" s="20"/>
      <c r="J1885" s="20"/>
      <c r="K1885" s="20"/>
      <c r="L1885" s="20"/>
      <c r="M1885" s="20"/>
      <c r="N1885" s="20"/>
      <c r="O1885" s="20"/>
      <c r="P1885" s="20"/>
      <c r="Q1885" s="20"/>
      <c r="R1885" s="20"/>
      <c r="S1885" s="20"/>
    </row>
    <row r="1886" spans="5:19" ht="13.5" hidden="1">
      <c r="E1886" s="22"/>
      <c r="F1886" s="22"/>
      <c r="G1886" s="20"/>
      <c r="H1886" s="20"/>
      <c r="I1886" s="20"/>
      <c r="J1886" s="20"/>
      <c r="K1886" s="20"/>
      <c r="L1886" s="20"/>
      <c r="M1886" s="20"/>
      <c r="N1886" s="20"/>
      <c r="O1886" s="20"/>
      <c r="P1886" s="20"/>
      <c r="Q1886" s="20"/>
      <c r="R1886" s="20"/>
      <c r="S1886" s="20"/>
    </row>
    <row r="1887" spans="5:19" ht="13.5" hidden="1">
      <c r="E1887" s="22"/>
      <c r="F1887" s="22"/>
      <c r="G1887" s="20"/>
      <c r="H1887" s="20"/>
      <c r="I1887" s="20"/>
      <c r="J1887" s="20"/>
      <c r="K1887" s="20"/>
      <c r="L1887" s="20"/>
      <c r="M1887" s="20"/>
      <c r="N1887" s="20"/>
      <c r="O1887" s="20"/>
      <c r="P1887" s="20"/>
      <c r="Q1887" s="20"/>
      <c r="R1887" s="20"/>
      <c r="S1887" s="20"/>
    </row>
    <row r="1888" spans="5:19" ht="13.5" hidden="1">
      <c r="E1888" s="22"/>
      <c r="F1888" s="22"/>
      <c r="G1888" s="20"/>
      <c r="H1888" s="20"/>
      <c r="I1888" s="20"/>
      <c r="J1888" s="20"/>
      <c r="K1888" s="20"/>
      <c r="L1888" s="20"/>
      <c r="M1888" s="20"/>
      <c r="N1888" s="20"/>
      <c r="O1888" s="20"/>
      <c r="P1888" s="20"/>
      <c r="Q1888" s="20"/>
      <c r="R1888" s="20"/>
      <c r="S1888" s="20"/>
    </row>
    <row r="1889" spans="5:19" ht="13.5" hidden="1">
      <c r="E1889" s="22"/>
      <c r="F1889" s="22"/>
      <c r="G1889" s="20"/>
      <c r="H1889" s="20"/>
      <c r="I1889" s="20"/>
      <c r="J1889" s="20"/>
      <c r="K1889" s="20"/>
      <c r="L1889" s="20"/>
      <c r="M1889" s="20"/>
      <c r="N1889" s="20"/>
      <c r="O1889" s="20"/>
      <c r="P1889" s="20"/>
      <c r="Q1889" s="20"/>
      <c r="R1889" s="20"/>
      <c r="S1889" s="20"/>
    </row>
    <row r="1890" spans="5:19" ht="13.5" hidden="1">
      <c r="E1890" s="22"/>
      <c r="F1890" s="22"/>
      <c r="G1890" s="20"/>
      <c r="H1890" s="20"/>
      <c r="I1890" s="20"/>
      <c r="J1890" s="20"/>
      <c r="K1890" s="20"/>
      <c r="L1890" s="20"/>
      <c r="M1890" s="20"/>
      <c r="N1890" s="20"/>
      <c r="O1890" s="20"/>
      <c r="P1890" s="20"/>
      <c r="Q1890" s="20"/>
      <c r="R1890" s="20"/>
      <c r="S1890" s="20"/>
    </row>
    <row r="1891" spans="5:19" ht="13.5" hidden="1">
      <c r="E1891" s="22"/>
      <c r="F1891" s="22"/>
      <c r="G1891" s="20"/>
      <c r="H1891" s="20"/>
      <c r="I1891" s="20"/>
      <c r="J1891" s="20"/>
      <c r="K1891" s="20"/>
      <c r="L1891" s="20"/>
      <c r="M1891" s="20"/>
      <c r="N1891" s="20"/>
      <c r="O1891" s="20"/>
      <c r="P1891" s="20"/>
      <c r="Q1891" s="20"/>
      <c r="R1891" s="20"/>
      <c r="S1891" s="20"/>
    </row>
    <row r="1892" spans="5:19" ht="13.5" hidden="1">
      <c r="E1892" s="22"/>
      <c r="F1892" s="22"/>
      <c r="G1892" s="20"/>
      <c r="H1892" s="20"/>
      <c r="I1892" s="20"/>
      <c r="J1892" s="20"/>
      <c r="K1892" s="20"/>
      <c r="L1892" s="20"/>
      <c r="M1892" s="20"/>
      <c r="N1892" s="20"/>
      <c r="O1892" s="20"/>
      <c r="P1892" s="20"/>
      <c r="Q1892" s="20"/>
      <c r="R1892" s="20"/>
      <c r="S1892" s="20"/>
    </row>
    <row r="1893" spans="5:19" ht="13.5" hidden="1">
      <c r="E1893" s="22"/>
      <c r="F1893" s="22"/>
      <c r="G1893" s="20"/>
      <c r="H1893" s="20"/>
      <c r="I1893" s="20"/>
      <c r="J1893" s="20"/>
      <c r="K1893" s="20"/>
      <c r="L1893" s="20"/>
      <c r="M1893" s="20"/>
      <c r="N1893" s="20"/>
      <c r="O1893" s="20"/>
      <c r="P1893" s="20"/>
      <c r="Q1893" s="20"/>
      <c r="R1893" s="20"/>
      <c r="S1893" s="20"/>
    </row>
    <row r="1894" spans="5:19" ht="13.5" hidden="1">
      <c r="E1894" s="22"/>
      <c r="F1894" s="22"/>
      <c r="G1894" s="20"/>
      <c r="H1894" s="20"/>
      <c r="I1894" s="20"/>
      <c r="J1894" s="20"/>
      <c r="K1894" s="20"/>
      <c r="L1894" s="20"/>
      <c r="M1894" s="20"/>
      <c r="N1894" s="20"/>
      <c r="O1894" s="20"/>
      <c r="P1894" s="20"/>
      <c r="Q1894" s="20"/>
      <c r="R1894" s="20"/>
      <c r="S1894" s="20"/>
    </row>
    <row r="1895" spans="5:19" ht="13.5" hidden="1">
      <c r="E1895" s="22"/>
      <c r="F1895" s="22"/>
      <c r="G1895" s="20"/>
      <c r="H1895" s="20"/>
      <c r="I1895" s="20"/>
      <c r="J1895" s="20"/>
      <c r="K1895" s="20"/>
      <c r="L1895" s="20"/>
      <c r="M1895" s="20"/>
      <c r="N1895" s="20"/>
      <c r="O1895" s="20"/>
      <c r="P1895" s="20"/>
      <c r="Q1895" s="20"/>
      <c r="R1895" s="20"/>
      <c r="S1895" s="20"/>
    </row>
    <row r="1896" spans="5:19" ht="13.5" hidden="1">
      <c r="E1896" s="22"/>
      <c r="F1896" s="22"/>
      <c r="G1896" s="20"/>
      <c r="H1896" s="20"/>
      <c r="I1896" s="20"/>
      <c r="J1896" s="20"/>
      <c r="K1896" s="20"/>
      <c r="L1896" s="20"/>
      <c r="M1896" s="20"/>
      <c r="N1896" s="20"/>
      <c r="O1896" s="20"/>
      <c r="P1896" s="20"/>
      <c r="Q1896" s="20"/>
      <c r="R1896" s="20"/>
      <c r="S1896" s="20"/>
    </row>
    <row r="1897" spans="5:19" ht="13.5" hidden="1">
      <c r="E1897" s="22"/>
      <c r="F1897" s="22"/>
      <c r="G1897" s="20"/>
      <c r="H1897" s="20"/>
      <c r="I1897" s="20"/>
      <c r="J1897" s="20"/>
      <c r="K1897" s="20"/>
      <c r="L1897" s="20"/>
      <c r="M1897" s="20"/>
      <c r="N1897" s="20"/>
      <c r="O1897" s="20"/>
      <c r="P1897" s="20"/>
      <c r="Q1897" s="20"/>
      <c r="R1897" s="20"/>
      <c r="S1897" s="20"/>
    </row>
    <row r="1898" spans="5:19" ht="13.5" hidden="1">
      <c r="E1898" s="22"/>
      <c r="F1898" s="22"/>
      <c r="G1898" s="20"/>
      <c r="H1898" s="20"/>
      <c r="I1898" s="20"/>
      <c r="J1898" s="20"/>
      <c r="K1898" s="20"/>
      <c r="L1898" s="20"/>
      <c r="M1898" s="20"/>
      <c r="N1898" s="20"/>
      <c r="O1898" s="20"/>
      <c r="P1898" s="20"/>
      <c r="Q1898" s="20"/>
      <c r="R1898" s="20"/>
      <c r="S1898" s="20"/>
    </row>
    <row r="1899" spans="5:19" ht="13.5" hidden="1">
      <c r="E1899" s="22"/>
      <c r="F1899" s="22"/>
      <c r="G1899" s="20"/>
      <c r="H1899" s="20"/>
      <c r="I1899" s="20"/>
      <c r="J1899" s="20"/>
      <c r="K1899" s="20"/>
      <c r="L1899" s="20"/>
      <c r="M1899" s="20"/>
      <c r="N1899" s="20"/>
      <c r="O1899" s="20"/>
      <c r="P1899" s="20"/>
      <c r="Q1899" s="20"/>
      <c r="R1899" s="20"/>
      <c r="S1899" s="20"/>
    </row>
    <row r="1900" spans="5:19" ht="13.5" hidden="1">
      <c r="E1900" s="22"/>
      <c r="F1900" s="22"/>
      <c r="G1900" s="20"/>
      <c r="H1900" s="20"/>
      <c r="I1900" s="20"/>
      <c r="J1900" s="20"/>
      <c r="K1900" s="20"/>
      <c r="L1900" s="20"/>
      <c r="M1900" s="20"/>
      <c r="N1900" s="20"/>
      <c r="O1900" s="20"/>
      <c r="P1900" s="20"/>
      <c r="Q1900" s="20"/>
      <c r="R1900" s="20"/>
      <c r="S1900" s="20"/>
    </row>
    <row r="1901" spans="5:19" ht="13.5" hidden="1">
      <c r="E1901" s="22"/>
      <c r="F1901" s="22"/>
      <c r="G1901" s="20"/>
      <c r="H1901" s="20"/>
      <c r="I1901" s="20"/>
      <c r="J1901" s="20"/>
      <c r="K1901" s="20"/>
      <c r="L1901" s="20"/>
      <c r="M1901" s="20"/>
      <c r="N1901" s="20"/>
      <c r="O1901" s="20"/>
      <c r="P1901" s="20"/>
      <c r="Q1901" s="20"/>
      <c r="R1901" s="20"/>
      <c r="S1901" s="20"/>
    </row>
    <row r="1902" spans="5:19" ht="13.5" hidden="1">
      <c r="E1902" s="22"/>
      <c r="F1902" s="22"/>
      <c r="G1902" s="20"/>
      <c r="H1902" s="20"/>
      <c r="I1902" s="20"/>
      <c r="J1902" s="20"/>
      <c r="K1902" s="20"/>
      <c r="L1902" s="20"/>
      <c r="M1902" s="20"/>
      <c r="N1902" s="20"/>
      <c r="O1902" s="20"/>
      <c r="P1902" s="20"/>
      <c r="Q1902" s="20"/>
      <c r="R1902" s="20"/>
      <c r="S1902" s="20"/>
    </row>
    <row r="1903" spans="5:19" ht="13.5" hidden="1">
      <c r="E1903" s="22"/>
      <c r="F1903" s="22"/>
      <c r="G1903" s="20"/>
      <c r="H1903" s="20"/>
      <c r="I1903" s="20"/>
      <c r="J1903" s="20"/>
      <c r="K1903" s="20"/>
      <c r="L1903" s="20"/>
      <c r="M1903" s="20"/>
      <c r="N1903" s="20"/>
      <c r="O1903" s="20"/>
      <c r="P1903" s="20"/>
      <c r="Q1903" s="20"/>
      <c r="R1903" s="20"/>
      <c r="S1903" s="20"/>
    </row>
    <row r="1904" spans="5:19" ht="13.5" hidden="1">
      <c r="E1904" s="22"/>
      <c r="F1904" s="22"/>
      <c r="G1904" s="20"/>
      <c r="H1904" s="20"/>
      <c r="I1904" s="20"/>
      <c r="J1904" s="20"/>
      <c r="K1904" s="20"/>
      <c r="L1904" s="20"/>
      <c r="M1904" s="20"/>
      <c r="N1904" s="20"/>
      <c r="O1904" s="20"/>
      <c r="P1904" s="20"/>
      <c r="Q1904" s="20"/>
      <c r="R1904" s="20"/>
      <c r="S1904" s="20"/>
    </row>
    <row r="1905" spans="5:19" ht="13.5" hidden="1">
      <c r="E1905" s="22"/>
      <c r="F1905" s="22"/>
      <c r="G1905" s="20"/>
      <c r="H1905" s="20"/>
      <c r="I1905" s="20"/>
      <c r="J1905" s="20"/>
      <c r="K1905" s="20"/>
      <c r="L1905" s="20"/>
      <c r="M1905" s="20"/>
      <c r="N1905" s="20"/>
      <c r="O1905" s="20"/>
      <c r="P1905" s="20"/>
      <c r="Q1905" s="20"/>
      <c r="R1905" s="20"/>
      <c r="S1905" s="20"/>
    </row>
    <row r="1906" spans="5:19" ht="13.5" hidden="1">
      <c r="E1906" s="22"/>
      <c r="F1906" s="22"/>
      <c r="G1906" s="20"/>
      <c r="H1906" s="20"/>
      <c r="I1906" s="20"/>
      <c r="J1906" s="20"/>
      <c r="K1906" s="20"/>
      <c r="L1906" s="20"/>
      <c r="M1906" s="20"/>
      <c r="N1906" s="20"/>
      <c r="O1906" s="20"/>
      <c r="P1906" s="20"/>
      <c r="Q1906" s="20"/>
      <c r="R1906" s="20"/>
      <c r="S1906" s="20"/>
    </row>
    <row r="1907" spans="5:19" ht="13.5" hidden="1">
      <c r="E1907" s="22"/>
      <c r="F1907" s="22"/>
      <c r="G1907" s="20"/>
      <c r="H1907" s="20"/>
      <c r="I1907" s="20"/>
      <c r="J1907" s="20"/>
      <c r="K1907" s="20"/>
      <c r="L1907" s="20"/>
      <c r="M1907" s="20"/>
      <c r="N1907" s="20"/>
      <c r="O1907" s="20"/>
      <c r="P1907" s="20"/>
      <c r="Q1907" s="20"/>
      <c r="R1907" s="20"/>
      <c r="S1907" s="20"/>
    </row>
    <row r="1908" spans="5:19" ht="13.5" hidden="1">
      <c r="E1908" s="22"/>
      <c r="F1908" s="22"/>
      <c r="G1908" s="20"/>
      <c r="H1908" s="20"/>
      <c r="I1908" s="20"/>
      <c r="J1908" s="20"/>
      <c r="K1908" s="20"/>
      <c r="L1908" s="20"/>
      <c r="M1908" s="20"/>
      <c r="N1908" s="20"/>
      <c r="O1908" s="20"/>
      <c r="P1908" s="20"/>
      <c r="Q1908" s="20"/>
      <c r="R1908" s="20"/>
      <c r="S1908" s="20"/>
    </row>
    <row r="1909" spans="5:19" ht="13.5" hidden="1">
      <c r="E1909" s="22"/>
      <c r="F1909" s="22"/>
      <c r="G1909" s="20"/>
      <c r="H1909" s="20"/>
      <c r="I1909" s="20"/>
      <c r="J1909" s="20"/>
      <c r="K1909" s="20"/>
      <c r="L1909" s="20"/>
      <c r="M1909" s="20"/>
      <c r="N1909" s="20"/>
      <c r="O1909" s="20"/>
      <c r="P1909" s="20"/>
      <c r="Q1909" s="20"/>
      <c r="R1909" s="20"/>
      <c r="S1909" s="20"/>
    </row>
    <row r="1910" spans="5:19" ht="13.5" hidden="1">
      <c r="E1910" s="22"/>
      <c r="F1910" s="22"/>
      <c r="G1910" s="20"/>
      <c r="H1910" s="20"/>
      <c r="I1910" s="20"/>
      <c r="J1910" s="20"/>
      <c r="K1910" s="20"/>
      <c r="L1910" s="20"/>
      <c r="M1910" s="20"/>
      <c r="N1910" s="20"/>
      <c r="O1910" s="20"/>
      <c r="P1910" s="20"/>
      <c r="Q1910" s="20"/>
      <c r="R1910" s="20"/>
      <c r="S1910" s="20"/>
    </row>
    <row r="1911" spans="5:19" ht="13.5" hidden="1">
      <c r="E1911" s="22"/>
      <c r="F1911" s="22"/>
      <c r="G1911" s="20"/>
      <c r="H1911" s="20"/>
      <c r="I1911" s="20"/>
      <c r="J1911" s="20"/>
      <c r="K1911" s="20"/>
      <c r="L1911" s="20"/>
      <c r="M1911" s="20"/>
      <c r="N1911" s="20"/>
      <c r="O1911" s="20"/>
      <c r="P1911" s="20"/>
      <c r="Q1911" s="20"/>
      <c r="R1911" s="20"/>
      <c r="S1911" s="20"/>
    </row>
    <row r="1912" spans="5:19" ht="13.5" hidden="1">
      <c r="E1912" s="22"/>
      <c r="F1912" s="22"/>
      <c r="G1912" s="20"/>
      <c r="H1912" s="20"/>
      <c r="I1912" s="20"/>
      <c r="J1912" s="20"/>
      <c r="K1912" s="20"/>
      <c r="L1912" s="20"/>
      <c r="M1912" s="20"/>
      <c r="N1912" s="20"/>
      <c r="O1912" s="20"/>
      <c r="P1912" s="20"/>
      <c r="Q1912" s="20"/>
      <c r="R1912" s="20"/>
      <c r="S1912" s="20"/>
    </row>
    <row r="1913" spans="5:19" ht="13.5" hidden="1">
      <c r="E1913" s="22"/>
      <c r="F1913" s="22"/>
      <c r="G1913" s="20"/>
      <c r="H1913" s="20"/>
      <c r="I1913" s="20"/>
      <c r="J1913" s="20"/>
      <c r="K1913" s="20"/>
      <c r="L1913" s="20"/>
      <c r="M1913" s="20"/>
      <c r="N1913" s="20"/>
      <c r="O1913" s="20"/>
      <c r="P1913" s="20"/>
      <c r="Q1913" s="20"/>
      <c r="R1913" s="20"/>
      <c r="S1913" s="20"/>
    </row>
    <row r="1914" spans="5:19" ht="13.5" hidden="1">
      <c r="E1914" s="22"/>
      <c r="F1914" s="22"/>
      <c r="G1914" s="20"/>
      <c r="H1914" s="20"/>
      <c r="I1914" s="20"/>
      <c r="J1914" s="20"/>
      <c r="K1914" s="20"/>
      <c r="L1914" s="20"/>
      <c r="M1914" s="20"/>
      <c r="N1914" s="20"/>
      <c r="O1914" s="20"/>
      <c r="P1914" s="20"/>
      <c r="Q1914" s="20"/>
      <c r="R1914" s="20"/>
      <c r="S1914" s="20"/>
    </row>
    <row r="1915" spans="5:19" ht="13.5" hidden="1">
      <c r="E1915" s="22"/>
      <c r="F1915" s="22"/>
      <c r="G1915" s="20"/>
      <c r="H1915" s="20"/>
      <c r="I1915" s="20"/>
      <c r="J1915" s="20"/>
      <c r="K1915" s="20"/>
      <c r="L1915" s="20"/>
      <c r="M1915" s="20"/>
      <c r="N1915" s="20"/>
      <c r="O1915" s="20"/>
      <c r="P1915" s="20"/>
      <c r="Q1915" s="20"/>
      <c r="R1915" s="20"/>
      <c r="S1915" s="20"/>
    </row>
    <row r="1916" spans="5:19" ht="13.5" hidden="1">
      <c r="E1916" s="22"/>
      <c r="F1916" s="22"/>
      <c r="G1916" s="20"/>
      <c r="H1916" s="20"/>
      <c r="I1916" s="20"/>
      <c r="J1916" s="20"/>
      <c r="K1916" s="20"/>
      <c r="L1916" s="20"/>
      <c r="M1916" s="20"/>
      <c r="N1916" s="20"/>
      <c r="O1916" s="20"/>
      <c r="P1916" s="20"/>
      <c r="Q1916" s="20"/>
      <c r="R1916" s="20"/>
      <c r="S1916" s="20"/>
    </row>
    <row r="1917" spans="5:19" ht="13.5" hidden="1">
      <c r="E1917" s="22"/>
      <c r="F1917" s="22"/>
      <c r="G1917" s="20"/>
      <c r="H1917" s="20"/>
      <c r="I1917" s="20"/>
      <c r="J1917" s="20"/>
      <c r="K1917" s="20"/>
      <c r="L1917" s="20"/>
      <c r="M1917" s="20"/>
      <c r="N1917" s="20"/>
      <c r="O1917" s="20"/>
      <c r="P1917" s="20"/>
      <c r="Q1917" s="20"/>
      <c r="R1917" s="20"/>
      <c r="S1917" s="20"/>
    </row>
    <row r="1918" spans="5:19" ht="13.5" hidden="1">
      <c r="E1918" s="22"/>
      <c r="F1918" s="22"/>
      <c r="G1918" s="20"/>
      <c r="H1918" s="20"/>
      <c r="I1918" s="20"/>
      <c r="J1918" s="20"/>
      <c r="K1918" s="20"/>
      <c r="L1918" s="20"/>
      <c r="M1918" s="20"/>
      <c r="N1918" s="20"/>
      <c r="O1918" s="20"/>
      <c r="P1918" s="20"/>
      <c r="Q1918" s="20"/>
      <c r="R1918" s="20"/>
      <c r="S1918" s="20"/>
    </row>
    <row r="1919" spans="5:19" ht="13.5" hidden="1">
      <c r="E1919" s="22"/>
      <c r="F1919" s="22"/>
      <c r="G1919" s="20"/>
      <c r="H1919" s="20"/>
      <c r="I1919" s="20"/>
      <c r="J1919" s="20"/>
      <c r="K1919" s="20"/>
      <c r="L1919" s="20"/>
      <c r="M1919" s="20"/>
      <c r="N1919" s="20"/>
      <c r="O1919" s="20"/>
      <c r="P1919" s="20"/>
      <c r="Q1919" s="20"/>
      <c r="R1919" s="20"/>
      <c r="S1919" s="20"/>
    </row>
    <row r="1920" spans="5:19" ht="13.5" hidden="1">
      <c r="E1920" s="22"/>
      <c r="F1920" s="22"/>
      <c r="G1920" s="20"/>
      <c r="H1920" s="20"/>
      <c r="I1920" s="20"/>
      <c r="J1920" s="20"/>
      <c r="K1920" s="20"/>
      <c r="L1920" s="20"/>
      <c r="M1920" s="20"/>
      <c r="N1920" s="20"/>
      <c r="O1920" s="20"/>
      <c r="P1920" s="20"/>
      <c r="Q1920" s="20"/>
      <c r="R1920" s="20"/>
      <c r="S1920" s="20"/>
    </row>
    <row r="1921" spans="5:19" ht="13.5" hidden="1">
      <c r="E1921" s="22"/>
      <c r="F1921" s="22"/>
      <c r="G1921" s="20"/>
      <c r="H1921" s="20"/>
      <c r="I1921" s="20"/>
      <c r="J1921" s="20"/>
      <c r="K1921" s="20"/>
      <c r="L1921" s="20"/>
      <c r="M1921" s="20"/>
      <c r="N1921" s="20"/>
      <c r="O1921" s="20"/>
      <c r="P1921" s="20"/>
      <c r="Q1921" s="20"/>
      <c r="R1921" s="20"/>
      <c r="S1921" s="20"/>
    </row>
    <row r="1922" spans="5:19" ht="13.5" hidden="1">
      <c r="E1922" s="22"/>
      <c r="F1922" s="22"/>
      <c r="G1922" s="20"/>
      <c r="H1922" s="20"/>
      <c r="I1922" s="20"/>
      <c r="J1922" s="20"/>
      <c r="K1922" s="20"/>
      <c r="L1922" s="20"/>
      <c r="M1922" s="20"/>
      <c r="N1922" s="20"/>
      <c r="O1922" s="20"/>
      <c r="P1922" s="20"/>
      <c r="Q1922" s="20"/>
      <c r="R1922" s="20"/>
      <c r="S1922" s="20"/>
    </row>
    <row r="1923" spans="5:19" ht="13.5" hidden="1">
      <c r="E1923" s="22"/>
      <c r="F1923" s="22"/>
      <c r="G1923" s="20"/>
      <c r="H1923" s="20"/>
      <c r="I1923" s="20"/>
      <c r="J1923" s="20"/>
      <c r="K1923" s="20"/>
      <c r="L1923" s="20"/>
      <c r="M1923" s="20"/>
      <c r="N1923" s="20"/>
      <c r="O1923" s="20"/>
      <c r="P1923" s="20"/>
      <c r="Q1923" s="20"/>
      <c r="R1923" s="20"/>
      <c r="S1923" s="20"/>
    </row>
    <row r="1924" spans="5:19" ht="13.5" hidden="1">
      <c r="E1924" s="22"/>
      <c r="F1924" s="22"/>
      <c r="G1924" s="20"/>
      <c r="H1924" s="20"/>
      <c r="I1924" s="20"/>
      <c r="J1924" s="20"/>
      <c r="K1924" s="20"/>
      <c r="L1924" s="20"/>
      <c r="M1924" s="20"/>
      <c r="N1924" s="20"/>
      <c r="O1924" s="20"/>
      <c r="P1924" s="20"/>
      <c r="Q1924" s="20"/>
      <c r="R1924" s="20"/>
      <c r="S1924" s="20"/>
    </row>
    <row r="1925" spans="5:19" ht="13.5" hidden="1">
      <c r="E1925" s="22"/>
      <c r="F1925" s="22"/>
      <c r="G1925" s="20"/>
      <c r="H1925" s="20"/>
      <c r="I1925" s="20"/>
      <c r="J1925" s="20"/>
      <c r="K1925" s="20"/>
      <c r="L1925" s="20"/>
      <c r="M1925" s="20"/>
      <c r="N1925" s="20"/>
      <c r="O1925" s="20"/>
      <c r="P1925" s="20"/>
      <c r="Q1925" s="20"/>
      <c r="R1925" s="20"/>
      <c r="S1925" s="20"/>
    </row>
    <row r="1926" spans="5:19" ht="13.5" hidden="1">
      <c r="E1926" s="22"/>
      <c r="F1926" s="22"/>
      <c r="G1926" s="20"/>
      <c r="H1926" s="20"/>
      <c r="I1926" s="20"/>
      <c r="J1926" s="20"/>
      <c r="K1926" s="20"/>
      <c r="L1926" s="20"/>
      <c r="M1926" s="20"/>
      <c r="N1926" s="20"/>
      <c r="O1926" s="20"/>
      <c r="P1926" s="20"/>
      <c r="Q1926" s="20"/>
      <c r="R1926" s="20"/>
      <c r="S1926" s="20"/>
    </row>
    <row r="1927" spans="5:19" ht="13.5" hidden="1">
      <c r="E1927" s="22"/>
      <c r="F1927" s="22"/>
      <c r="G1927" s="20"/>
      <c r="H1927" s="20"/>
      <c r="I1927" s="20"/>
      <c r="J1927" s="20"/>
      <c r="K1927" s="20"/>
      <c r="L1927" s="20"/>
      <c r="M1927" s="20"/>
      <c r="N1927" s="20"/>
      <c r="O1927" s="20"/>
      <c r="P1927" s="20"/>
      <c r="Q1927" s="20"/>
      <c r="R1927" s="20"/>
      <c r="S1927" s="20"/>
    </row>
    <row r="1928" spans="5:19" ht="13.5" hidden="1">
      <c r="E1928" s="22"/>
      <c r="F1928" s="22"/>
      <c r="G1928" s="20"/>
      <c r="H1928" s="20"/>
      <c r="I1928" s="20"/>
      <c r="J1928" s="20"/>
      <c r="K1928" s="20"/>
      <c r="L1928" s="20"/>
      <c r="M1928" s="20"/>
      <c r="N1928" s="20"/>
      <c r="O1928" s="20"/>
      <c r="P1928" s="20"/>
      <c r="Q1928" s="20"/>
      <c r="R1928" s="20"/>
      <c r="S1928" s="20"/>
    </row>
    <row r="1929" spans="5:19" ht="13.5" hidden="1">
      <c r="E1929" s="22"/>
      <c r="F1929" s="22"/>
      <c r="G1929" s="20"/>
      <c r="H1929" s="20"/>
      <c r="I1929" s="20"/>
      <c r="J1929" s="20"/>
      <c r="K1929" s="20"/>
      <c r="L1929" s="20"/>
      <c r="M1929" s="20"/>
      <c r="N1929" s="20"/>
      <c r="O1929" s="20"/>
      <c r="P1929" s="20"/>
      <c r="Q1929" s="20"/>
      <c r="R1929" s="20"/>
      <c r="S1929" s="20"/>
    </row>
    <row r="1930" spans="5:19" ht="13.5" hidden="1">
      <c r="E1930" s="22"/>
      <c r="F1930" s="22"/>
      <c r="G1930" s="20"/>
      <c r="H1930" s="20"/>
      <c r="I1930" s="20"/>
      <c r="J1930" s="20"/>
      <c r="K1930" s="20"/>
      <c r="L1930" s="20"/>
      <c r="M1930" s="20"/>
      <c r="N1930" s="20"/>
      <c r="O1930" s="20"/>
      <c r="P1930" s="20"/>
      <c r="Q1930" s="20"/>
      <c r="R1930" s="20"/>
      <c r="S1930" s="20"/>
    </row>
    <row r="1931" spans="5:19" ht="13.5" hidden="1">
      <c r="E1931" s="22"/>
      <c r="F1931" s="22"/>
      <c r="G1931" s="20"/>
      <c r="H1931" s="20"/>
      <c r="I1931" s="20"/>
      <c r="J1931" s="20"/>
      <c r="K1931" s="20"/>
      <c r="L1931" s="20"/>
      <c r="M1931" s="20"/>
      <c r="N1931" s="20"/>
      <c r="O1931" s="20"/>
      <c r="P1931" s="20"/>
      <c r="Q1931" s="20"/>
      <c r="R1931" s="20"/>
      <c r="S1931" s="20"/>
    </row>
    <row r="1932" spans="5:19" ht="13.5" hidden="1">
      <c r="E1932" s="22"/>
      <c r="F1932" s="22"/>
      <c r="G1932" s="20"/>
      <c r="H1932" s="20"/>
      <c r="I1932" s="20"/>
      <c r="J1932" s="20"/>
      <c r="K1932" s="20"/>
      <c r="L1932" s="20"/>
      <c r="M1932" s="20"/>
      <c r="N1932" s="20"/>
      <c r="O1932" s="20"/>
      <c r="P1932" s="20"/>
      <c r="Q1932" s="20"/>
      <c r="R1932" s="20"/>
      <c r="S1932" s="20"/>
    </row>
    <row r="1933" spans="5:19" ht="13.5" hidden="1">
      <c r="E1933" s="22"/>
      <c r="F1933" s="22"/>
      <c r="G1933" s="20"/>
      <c r="H1933" s="20"/>
      <c r="I1933" s="20"/>
      <c r="J1933" s="20"/>
      <c r="K1933" s="20"/>
      <c r="L1933" s="20"/>
      <c r="M1933" s="20"/>
      <c r="N1933" s="20"/>
      <c r="O1933" s="20"/>
      <c r="P1933" s="20"/>
      <c r="Q1933" s="20"/>
      <c r="R1933" s="20"/>
      <c r="S1933" s="20"/>
    </row>
    <row r="1934" spans="5:19" ht="13.5" hidden="1">
      <c r="E1934" s="22"/>
      <c r="F1934" s="22"/>
      <c r="G1934" s="20"/>
      <c r="H1934" s="20"/>
      <c r="I1934" s="20"/>
      <c r="J1934" s="20"/>
      <c r="K1934" s="20"/>
      <c r="L1934" s="20"/>
      <c r="M1934" s="20"/>
      <c r="N1934" s="20"/>
      <c r="O1934" s="20"/>
      <c r="P1934" s="20"/>
      <c r="Q1934" s="20"/>
      <c r="R1934" s="20"/>
      <c r="S1934" s="20"/>
    </row>
    <row r="1935" spans="5:19" ht="13.5" hidden="1">
      <c r="E1935" s="22"/>
      <c r="F1935" s="22"/>
      <c r="G1935" s="20"/>
      <c r="H1935" s="20"/>
      <c r="I1935" s="20"/>
      <c r="J1935" s="20"/>
      <c r="K1935" s="20"/>
      <c r="L1935" s="20"/>
      <c r="M1935" s="20"/>
      <c r="N1935" s="20"/>
      <c r="O1935" s="20"/>
      <c r="P1935" s="20"/>
      <c r="Q1935" s="20"/>
      <c r="R1935" s="20"/>
      <c r="S1935" s="20"/>
    </row>
    <row r="1936" spans="5:19" ht="13.5" hidden="1">
      <c r="E1936" s="22"/>
      <c r="F1936" s="22"/>
      <c r="G1936" s="20"/>
      <c r="H1936" s="20"/>
      <c r="I1936" s="20"/>
      <c r="J1936" s="20"/>
      <c r="K1936" s="20"/>
      <c r="L1936" s="20"/>
      <c r="M1936" s="20"/>
      <c r="N1936" s="20"/>
      <c r="O1936" s="20"/>
      <c r="P1936" s="20"/>
      <c r="Q1936" s="20"/>
      <c r="R1936" s="20"/>
      <c r="S1936" s="20"/>
    </row>
    <row r="1937" spans="5:19" ht="13.5" hidden="1">
      <c r="E1937" s="22"/>
      <c r="F1937" s="22"/>
      <c r="G1937" s="20"/>
      <c r="H1937" s="20"/>
      <c r="I1937" s="20"/>
      <c r="J1937" s="20"/>
      <c r="K1937" s="20"/>
      <c r="L1937" s="20"/>
      <c r="M1937" s="20"/>
      <c r="N1937" s="20"/>
      <c r="O1937" s="20"/>
      <c r="P1937" s="20"/>
      <c r="Q1937" s="20"/>
      <c r="R1937" s="20"/>
      <c r="S1937" s="20"/>
    </row>
    <row r="1938" spans="5:19" ht="13.5" hidden="1">
      <c r="E1938" s="22"/>
      <c r="F1938" s="22"/>
      <c r="G1938" s="20"/>
      <c r="H1938" s="20"/>
      <c r="I1938" s="20"/>
      <c r="J1938" s="20"/>
      <c r="K1938" s="20"/>
      <c r="L1938" s="20"/>
      <c r="M1938" s="20"/>
      <c r="N1938" s="20"/>
      <c r="O1938" s="20"/>
      <c r="P1938" s="20"/>
      <c r="Q1938" s="20"/>
      <c r="R1938" s="20"/>
      <c r="S1938" s="20"/>
    </row>
    <row r="1939" spans="5:19" ht="13.5" hidden="1">
      <c r="E1939" s="22"/>
      <c r="F1939" s="22"/>
      <c r="G1939" s="20"/>
      <c r="H1939" s="20"/>
      <c r="I1939" s="20"/>
      <c r="J1939" s="20"/>
      <c r="K1939" s="20"/>
      <c r="L1939" s="20"/>
      <c r="M1939" s="20"/>
      <c r="N1939" s="20"/>
      <c r="O1939" s="20"/>
      <c r="P1939" s="20"/>
      <c r="Q1939" s="20"/>
      <c r="R1939" s="20"/>
      <c r="S1939" s="20"/>
    </row>
    <row r="1940" spans="5:19" ht="13.5" hidden="1">
      <c r="E1940" s="22"/>
      <c r="F1940" s="22"/>
      <c r="G1940" s="20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  <c r="R1940" s="20"/>
      <c r="S1940" s="20"/>
    </row>
    <row r="1941" spans="5:19" ht="13.5" hidden="1">
      <c r="E1941" s="22"/>
      <c r="F1941" s="22"/>
      <c r="G1941" s="20"/>
      <c r="H1941" s="20"/>
      <c r="I1941" s="20"/>
      <c r="J1941" s="20"/>
      <c r="K1941" s="20"/>
      <c r="L1941" s="20"/>
      <c r="M1941" s="20"/>
      <c r="N1941" s="20"/>
      <c r="O1941" s="20"/>
      <c r="P1941" s="20"/>
      <c r="Q1941" s="20"/>
      <c r="R1941" s="20"/>
      <c r="S1941" s="20"/>
    </row>
    <row r="1942" spans="5:19" ht="13.5" hidden="1">
      <c r="E1942" s="22"/>
      <c r="F1942" s="22"/>
      <c r="G1942" s="20"/>
      <c r="H1942" s="20"/>
      <c r="I1942" s="20"/>
      <c r="J1942" s="20"/>
      <c r="K1942" s="20"/>
      <c r="L1942" s="20"/>
      <c r="M1942" s="20"/>
      <c r="N1942" s="20"/>
      <c r="O1942" s="20"/>
      <c r="P1942" s="20"/>
      <c r="Q1942" s="20"/>
      <c r="R1942" s="20"/>
      <c r="S1942" s="20"/>
    </row>
    <row r="1943" spans="5:19" ht="13.5" hidden="1">
      <c r="E1943" s="22"/>
      <c r="F1943" s="22"/>
      <c r="G1943" s="20"/>
      <c r="H1943" s="20"/>
      <c r="I1943" s="20"/>
      <c r="J1943" s="20"/>
      <c r="K1943" s="20"/>
      <c r="L1943" s="20"/>
      <c r="M1943" s="20"/>
      <c r="N1943" s="20"/>
      <c r="O1943" s="20"/>
      <c r="P1943" s="20"/>
      <c r="Q1943" s="20"/>
      <c r="R1943" s="20"/>
      <c r="S1943" s="20"/>
    </row>
    <row r="1944" spans="5:19" ht="13.5" hidden="1">
      <c r="E1944" s="22"/>
      <c r="F1944" s="22"/>
      <c r="G1944" s="20"/>
      <c r="H1944" s="20"/>
      <c r="I1944" s="20"/>
      <c r="J1944" s="20"/>
      <c r="K1944" s="20"/>
      <c r="L1944" s="20"/>
      <c r="M1944" s="20"/>
      <c r="N1944" s="20"/>
      <c r="O1944" s="20"/>
      <c r="P1944" s="20"/>
      <c r="Q1944" s="20"/>
      <c r="R1944" s="20"/>
      <c r="S1944" s="20"/>
    </row>
    <row r="1945" spans="5:19" ht="13.5" hidden="1">
      <c r="E1945" s="22"/>
      <c r="F1945" s="22"/>
      <c r="G1945" s="20"/>
      <c r="H1945" s="20"/>
      <c r="I1945" s="20"/>
      <c r="J1945" s="20"/>
      <c r="K1945" s="20"/>
      <c r="L1945" s="20"/>
      <c r="M1945" s="20"/>
      <c r="N1945" s="20"/>
      <c r="O1945" s="20"/>
      <c r="P1945" s="20"/>
      <c r="Q1945" s="20"/>
      <c r="R1945" s="20"/>
      <c r="S1945" s="20"/>
    </row>
    <row r="1946" spans="5:19" ht="13.5" hidden="1">
      <c r="E1946" s="22"/>
      <c r="F1946" s="22"/>
      <c r="G1946" s="20"/>
      <c r="H1946" s="20"/>
      <c r="I1946" s="20"/>
      <c r="J1946" s="20"/>
      <c r="K1946" s="20"/>
      <c r="L1946" s="20"/>
      <c r="M1946" s="20"/>
      <c r="N1946" s="20"/>
      <c r="O1946" s="20"/>
      <c r="P1946" s="20"/>
      <c r="Q1946" s="20"/>
      <c r="R1946" s="20"/>
      <c r="S1946" s="20"/>
    </row>
    <row r="1947" spans="5:19" ht="13.5" hidden="1">
      <c r="E1947" s="22"/>
      <c r="F1947" s="22"/>
      <c r="G1947" s="20"/>
      <c r="H1947" s="20"/>
      <c r="I1947" s="20"/>
      <c r="J1947" s="20"/>
      <c r="K1947" s="20"/>
      <c r="L1947" s="20"/>
      <c r="M1947" s="20"/>
      <c r="N1947" s="20"/>
      <c r="O1947" s="20"/>
      <c r="P1947" s="20"/>
      <c r="Q1947" s="20"/>
      <c r="R1947" s="20"/>
      <c r="S1947" s="20"/>
    </row>
    <row r="1948" spans="5:19" ht="13.5" hidden="1">
      <c r="E1948" s="22"/>
      <c r="F1948" s="22"/>
      <c r="G1948" s="20"/>
      <c r="H1948" s="20"/>
      <c r="I1948" s="20"/>
      <c r="J1948" s="20"/>
      <c r="K1948" s="20"/>
      <c r="L1948" s="20"/>
      <c r="M1948" s="20"/>
      <c r="N1948" s="20"/>
      <c r="O1948" s="20"/>
      <c r="P1948" s="20"/>
      <c r="Q1948" s="20"/>
      <c r="R1948" s="20"/>
      <c r="S1948" s="20"/>
    </row>
    <row r="1949" spans="5:19" ht="13.5" hidden="1">
      <c r="E1949" s="22"/>
      <c r="F1949" s="22"/>
      <c r="G1949" s="20"/>
      <c r="H1949" s="20"/>
      <c r="I1949" s="20"/>
      <c r="J1949" s="20"/>
      <c r="K1949" s="20"/>
      <c r="L1949" s="20"/>
      <c r="M1949" s="20"/>
      <c r="N1949" s="20"/>
      <c r="O1949" s="20"/>
      <c r="P1949" s="20"/>
      <c r="Q1949" s="20"/>
      <c r="R1949" s="20"/>
      <c r="S1949" s="20"/>
    </row>
    <row r="1950" spans="5:19" ht="13.5" hidden="1">
      <c r="E1950" s="22"/>
      <c r="F1950" s="22"/>
      <c r="G1950" s="20"/>
      <c r="H1950" s="20"/>
      <c r="I1950" s="20"/>
      <c r="J1950" s="20"/>
      <c r="K1950" s="20"/>
      <c r="L1950" s="20"/>
      <c r="M1950" s="20"/>
      <c r="N1950" s="20"/>
      <c r="O1950" s="20"/>
      <c r="P1950" s="20"/>
      <c r="Q1950" s="20"/>
      <c r="R1950" s="20"/>
      <c r="S1950" s="20"/>
    </row>
    <row r="1951" spans="5:19" ht="13.5" hidden="1">
      <c r="E1951" s="22"/>
      <c r="F1951" s="22"/>
      <c r="G1951" s="20"/>
      <c r="H1951" s="20"/>
      <c r="I1951" s="20"/>
      <c r="J1951" s="20"/>
      <c r="K1951" s="20"/>
      <c r="L1951" s="20"/>
      <c r="M1951" s="20"/>
      <c r="N1951" s="20"/>
      <c r="O1951" s="20"/>
      <c r="P1951" s="20"/>
      <c r="Q1951" s="20"/>
      <c r="R1951" s="20"/>
      <c r="S1951" s="20"/>
    </row>
    <row r="1952" spans="5:19" ht="13.5" hidden="1">
      <c r="E1952" s="22"/>
      <c r="F1952" s="22"/>
      <c r="G1952" s="20"/>
      <c r="H1952" s="20"/>
      <c r="I1952" s="20"/>
      <c r="J1952" s="20"/>
      <c r="K1952" s="20"/>
      <c r="L1952" s="20"/>
      <c r="M1952" s="20"/>
      <c r="N1952" s="20"/>
      <c r="O1952" s="20"/>
      <c r="P1952" s="20"/>
      <c r="Q1952" s="20"/>
      <c r="R1952" s="20"/>
      <c r="S1952" s="20"/>
    </row>
    <row r="1953" spans="5:19" ht="13.5" hidden="1">
      <c r="E1953" s="22"/>
      <c r="F1953" s="22"/>
      <c r="G1953" s="20"/>
      <c r="H1953" s="20"/>
      <c r="I1953" s="20"/>
      <c r="J1953" s="20"/>
      <c r="K1953" s="20"/>
      <c r="L1953" s="20"/>
      <c r="M1953" s="20"/>
      <c r="N1953" s="20"/>
      <c r="O1953" s="20"/>
      <c r="P1953" s="20"/>
      <c r="Q1953" s="20"/>
      <c r="R1953" s="20"/>
      <c r="S1953" s="20"/>
    </row>
    <row r="1954" spans="5:19" ht="13.5" hidden="1">
      <c r="E1954" s="22"/>
      <c r="F1954" s="22"/>
      <c r="G1954" s="20"/>
      <c r="H1954" s="20"/>
      <c r="I1954" s="20"/>
      <c r="J1954" s="20"/>
      <c r="K1954" s="20"/>
      <c r="L1954" s="20"/>
      <c r="M1954" s="20"/>
      <c r="N1954" s="20"/>
      <c r="O1954" s="20"/>
      <c r="P1954" s="20"/>
      <c r="Q1954" s="20"/>
      <c r="R1954" s="20"/>
      <c r="S1954" s="20"/>
    </row>
    <row r="1955" spans="5:19" ht="13.5" hidden="1">
      <c r="E1955" s="22"/>
      <c r="F1955" s="22"/>
      <c r="G1955" s="20"/>
      <c r="H1955" s="20"/>
      <c r="I1955" s="20"/>
      <c r="J1955" s="20"/>
      <c r="K1955" s="20"/>
      <c r="L1955" s="20"/>
      <c r="M1955" s="20"/>
      <c r="N1955" s="20"/>
      <c r="O1955" s="20"/>
      <c r="P1955" s="20"/>
      <c r="Q1955" s="20"/>
      <c r="R1955" s="20"/>
      <c r="S1955" s="20"/>
    </row>
    <row r="1956" spans="5:19" ht="13.5" hidden="1">
      <c r="E1956" s="22"/>
      <c r="F1956" s="22"/>
      <c r="G1956" s="20"/>
      <c r="H1956" s="20"/>
      <c r="I1956" s="20"/>
      <c r="J1956" s="20"/>
      <c r="K1956" s="20"/>
      <c r="L1956" s="20"/>
      <c r="M1956" s="20"/>
      <c r="N1956" s="20"/>
      <c r="O1956" s="20"/>
      <c r="P1956" s="20"/>
      <c r="Q1956" s="20"/>
      <c r="R1956" s="20"/>
      <c r="S1956" s="20"/>
    </row>
    <row r="1957" spans="5:19" ht="13.5" hidden="1">
      <c r="E1957" s="22"/>
      <c r="F1957" s="22"/>
      <c r="G1957" s="20"/>
      <c r="H1957" s="20"/>
      <c r="I1957" s="20"/>
      <c r="J1957" s="20"/>
      <c r="K1957" s="20"/>
      <c r="L1957" s="20"/>
      <c r="M1957" s="20"/>
      <c r="N1957" s="20"/>
      <c r="O1957" s="20"/>
      <c r="P1957" s="20"/>
      <c r="Q1957" s="20"/>
      <c r="R1957" s="20"/>
      <c r="S1957" s="20"/>
    </row>
    <row r="1958" spans="5:19" ht="13.5" hidden="1">
      <c r="E1958" s="22"/>
      <c r="F1958" s="22"/>
      <c r="G1958" s="20"/>
      <c r="H1958" s="20"/>
      <c r="I1958" s="20"/>
      <c r="J1958" s="20"/>
      <c r="K1958" s="20"/>
      <c r="L1958" s="20"/>
      <c r="M1958" s="20"/>
      <c r="N1958" s="20"/>
      <c r="O1958" s="20"/>
      <c r="P1958" s="20"/>
      <c r="Q1958" s="20"/>
      <c r="R1958" s="20"/>
      <c r="S1958" s="20"/>
    </row>
    <row r="1959" spans="5:19" ht="13.5" hidden="1">
      <c r="E1959" s="22"/>
      <c r="F1959" s="22"/>
      <c r="G1959" s="20"/>
      <c r="H1959" s="20"/>
      <c r="I1959" s="20"/>
      <c r="J1959" s="20"/>
      <c r="K1959" s="20"/>
      <c r="L1959" s="20"/>
      <c r="M1959" s="20"/>
      <c r="N1959" s="20"/>
      <c r="O1959" s="20"/>
      <c r="P1959" s="20"/>
      <c r="Q1959" s="20"/>
      <c r="R1959" s="20"/>
      <c r="S1959" s="20"/>
    </row>
    <row r="1960" spans="5:19" ht="13.5" hidden="1">
      <c r="E1960" s="22"/>
      <c r="F1960" s="22"/>
      <c r="G1960" s="20"/>
      <c r="H1960" s="20"/>
      <c r="I1960" s="20"/>
      <c r="J1960" s="20"/>
      <c r="K1960" s="20"/>
      <c r="L1960" s="20"/>
      <c r="M1960" s="20"/>
      <c r="N1960" s="20"/>
      <c r="O1960" s="20"/>
      <c r="P1960" s="20"/>
      <c r="Q1960" s="20"/>
      <c r="R1960" s="20"/>
      <c r="S1960" s="20"/>
    </row>
    <row r="1961" spans="5:19" ht="13.5" hidden="1">
      <c r="E1961" s="22"/>
      <c r="F1961" s="22"/>
      <c r="G1961" s="20"/>
      <c r="H1961" s="20"/>
      <c r="I1961" s="20"/>
      <c r="J1961" s="20"/>
      <c r="K1961" s="20"/>
      <c r="L1961" s="20"/>
      <c r="M1961" s="20"/>
      <c r="N1961" s="20"/>
      <c r="O1961" s="20"/>
      <c r="P1961" s="20"/>
      <c r="Q1961" s="20"/>
      <c r="R1961" s="20"/>
      <c r="S1961" s="20"/>
    </row>
    <row r="1962" spans="5:19" ht="13.5" hidden="1">
      <c r="E1962" s="22"/>
      <c r="F1962" s="22"/>
      <c r="G1962" s="20"/>
      <c r="H1962" s="20"/>
      <c r="I1962" s="20"/>
      <c r="J1962" s="20"/>
      <c r="K1962" s="20"/>
      <c r="L1962" s="20"/>
      <c r="M1962" s="20"/>
      <c r="N1962" s="20"/>
      <c r="O1962" s="20"/>
      <c r="P1962" s="20"/>
      <c r="Q1962" s="20"/>
      <c r="R1962" s="20"/>
      <c r="S1962" s="20"/>
    </row>
    <row r="1963" spans="5:19" ht="13.5" hidden="1">
      <c r="E1963" s="22"/>
      <c r="F1963" s="22"/>
      <c r="G1963" s="20"/>
      <c r="H1963" s="20"/>
      <c r="I1963" s="20"/>
      <c r="J1963" s="20"/>
      <c r="K1963" s="20"/>
      <c r="L1963" s="20"/>
      <c r="M1963" s="20"/>
      <c r="N1963" s="20"/>
      <c r="O1963" s="20"/>
      <c r="P1963" s="20"/>
      <c r="Q1963" s="20"/>
      <c r="R1963" s="20"/>
      <c r="S1963" s="20"/>
    </row>
    <row r="1964" spans="5:19" ht="13.5" hidden="1">
      <c r="E1964" s="22"/>
      <c r="F1964" s="22"/>
      <c r="G1964" s="20"/>
      <c r="H1964" s="20"/>
      <c r="I1964" s="20"/>
      <c r="J1964" s="20"/>
      <c r="K1964" s="20"/>
      <c r="L1964" s="20"/>
      <c r="M1964" s="20"/>
      <c r="N1964" s="20"/>
      <c r="O1964" s="20"/>
      <c r="P1964" s="20"/>
      <c r="Q1964" s="20"/>
      <c r="R1964" s="20"/>
      <c r="S1964" s="20"/>
    </row>
    <row r="1965" spans="5:19" ht="13.5" hidden="1">
      <c r="E1965" s="22"/>
      <c r="F1965" s="22"/>
      <c r="G1965" s="20"/>
      <c r="H1965" s="20"/>
      <c r="I1965" s="20"/>
      <c r="J1965" s="20"/>
      <c r="K1965" s="20"/>
      <c r="L1965" s="20"/>
      <c r="M1965" s="20"/>
      <c r="N1965" s="20"/>
      <c r="O1965" s="20"/>
      <c r="P1965" s="20"/>
      <c r="Q1965" s="20"/>
      <c r="R1965" s="20"/>
      <c r="S1965" s="20"/>
    </row>
    <row r="1966" spans="5:19" ht="13.5" hidden="1">
      <c r="E1966" s="22"/>
      <c r="F1966" s="22"/>
      <c r="G1966" s="20"/>
      <c r="H1966" s="20"/>
      <c r="I1966" s="20"/>
      <c r="J1966" s="20"/>
      <c r="K1966" s="20"/>
      <c r="L1966" s="20"/>
      <c r="M1966" s="20"/>
      <c r="N1966" s="20"/>
      <c r="O1966" s="20"/>
      <c r="P1966" s="20"/>
      <c r="Q1966" s="20"/>
      <c r="R1966" s="20"/>
      <c r="S1966" s="20"/>
    </row>
    <row r="1967" spans="5:19" ht="13.5" hidden="1">
      <c r="E1967" s="22"/>
      <c r="F1967" s="22"/>
      <c r="G1967" s="20"/>
      <c r="H1967" s="20"/>
      <c r="I1967" s="20"/>
      <c r="J1967" s="20"/>
      <c r="K1967" s="20"/>
      <c r="L1967" s="20"/>
      <c r="M1967" s="20"/>
      <c r="N1967" s="20"/>
      <c r="O1967" s="20"/>
      <c r="P1967" s="20"/>
      <c r="Q1967" s="20"/>
      <c r="R1967" s="20"/>
      <c r="S1967" s="20"/>
    </row>
    <row r="1968" spans="5:19" ht="13.5" hidden="1">
      <c r="E1968" s="22"/>
      <c r="F1968" s="22"/>
      <c r="G1968" s="20"/>
      <c r="H1968" s="20"/>
      <c r="I1968" s="20"/>
      <c r="J1968" s="20"/>
      <c r="K1968" s="20"/>
      <c r="L1968" s="20"/>
      <c r="M1968" s="20"/>
      <c r="N1968" s="20"/>
      <c r="O1968" s="20"/>
      <c r="P1968" s="20"/>
      <c r="Q1968" s="20"/>
      <c r="R1968" s="20"/>
      <c r="S1968" s="20"/>
    </row>
    <row r="1969" spans="5:19" ht="13.5" hidden="1">
      <c r="E1969" s="22"/>
      <c r="F1969" s="22"/>
      <c r="G1969" s="20"/>
      <c r="H1969" s="20"/>
      <c r="I1969" s="20"/>
      <c r="J1969" s="20"/>
      <c r="K1969" s="20"/>
      <c r="L1969" s="20"/>
      <c r="M1969" s="20"/>
      <c r="N1969" s="20"/>
      <c r="O1969" s="20"/>
      <c r="P1969" s="20"/>
      <c r="Q1969" s="20"/>
      <c r="R1969" s="20"/>
      <c r="S1969" s="20"/>
    </row>
    <row r="1970" spans="1:19" ht="13.5">
      <c r="A1970" s="20"/>
      <c r="B1970" s="20"/>
      <c r="C1970" s="20"/>
      <c r="D1970" s="20"/>
      <c r="E1970" s="22"/>
      <c r="F1970" s="22"/>
      <c r="G1970" s="20"/>
      <c r="H1970" s="20"/>
      <c r="I1970" s="20"/>
      <c r="J1970" s="20"/>
      <c r="K1970" s="20"/>
      <c r="L1970" s="20"/>
      <c r="M1970" s="20"/>
      <c r="N1970" s="20"/>
      <c r="O1970" s="20"/>
      <c r="P1970" s="20"/>
      <c r="Q1970" s="20"/>
      <c r="R1970" s="20"/>
      <c r="S1970" s="20"/>
    </row>
    <row r="1971" spans="1:19" ht="13.5">
      <c r="A1971" s="20"/>
      <c r="B1971" s="20"/>
      <c r="C1971" s="20"/>
      <c r="D1971" s="20"/>
      <c r="E1971" s="22"/>
      <c r="F1971" s="22"/>
      <c r="G1971" s="20"/>
      <c r="H1971" s="20"/>
      <c r="I1971" s="20"/>
      <c r="J1971" s="20"/>
      <c r="K1971" s="20"/>
      <c r="L1971" s="20"/>
      <c r="M1971" s="20"/>
      <c r="N1971" s="20"/>
      <c r="O1971" s="20"/>
      <c r="P1971" s="20"/>
      <c r="Q1971" s="20"/>
      <c r="R1971" s="20"/>
      <c r="S1971" s="20"/>
    </row>
    <row r="1972" spans="1:19" ht="13.5">
      <c r="A1972" s="20"/>
      <c r="B1972" s="20"/>
      <c r="C1972" s="20"/>
      <c r="D1972" s="20"/>
      <c r="E1972" s="22"/>
      <c r="F1972" s="22"/>
      <c r="G1972" s="20"/>
      <c r="H1972" s="20"/>
      <c r="I1972" s="20"/>
      <c r="J1972" s="20"/>
      <c r="K1972" s="20"/>
      <c r="L1972" s="20"/>
      <c r="M1972" s="20"/>
      <c r="N1972" s="20"/>
      <c r="O1972" s="20"/>
      <c r="P1972" s="20"/>
      <c r="Q1972" s="20"/>
      <c r="R1972" s="20"/>
      <c r="S1972" s="20"/>
    </row>
    <row r="1973" spans="1:19" ht="13.5">
      <c r="A1973" s="20"/>
      <c r="B1973" s="20"/>
      <c r="C1973" s="20"/>
      <c r="D1973" s="20"/>
      <c r="E1973" s="22"/>
      <c r="F1973" s="22"/>
      <c r="G1973" s="20"/>
      <c r="H1973" s="20"/>
      <c r="I1973" s="20"/>
      <c r="J1973" s="20"/>
      <c r="K1973" s="20"/>
      <c r="L1973" s="20"/>
      <c r="M1973" s="20"/>
      <c r="N1973" s="20"/>
      <c r="O1973" s="20"/>
      <c r="P1973" s="20"/>
      <c r="Q1973" s="20"/>
      <c r="R1973" s="20"/>
      <c r="S1973" s="20"/>
    </row>
    <row r="1974" spans="1:19" ht="13.5">
      <c r="A1974" s="20"/>
      <c r="B1974" s="20"/>
      <c r="C1974" s="20"/>
      <c r="D1974" s="20"/>
      <c r="E1974" s="22"/>
      <c r="F1974" s="22"/>
      <c r="G1974" s="20"/>
      <c r="H1974" s="20"/>
      <c r="I1974" s="20"/>
      <c r="J1974" s="20"/>
      <c r="K1974" s="20"/>
      <c r="L1974" s="20"/>
      <c r="M1974" s="20"/>
      <c r="N1974" s="20"/>
      <c r="O1974" s="20"/>
      <c r="P1974" s="20"/>
      <c r="Q1974" s="20"/>
      <c r="R1974" s="20"/>
      <c r="S1974" s="20"/>
    </row>
    <row r="1975" spans="5:6" s="20" customFormat="1" ht="13.5">
      <c r="E1975" s="22"/>
      <c r="F1975" s="22"/>
    </row>
    <row r="1976" spans="5:6" s="20" customFormat="1" ht="13.5">
      <c r="E1976" s="22"/>
      <c r="F1976" s="22"/>
    </row>
    <row r="1977" spans="5:6" s="20" customFormat="1" ht="13.5">
      <c r="E1977" s="22"/>
      <c r="F1977" s="22"/>
    </row>
    <row r="1978" spans="5:6" s="20" customFormat="1" ht="13.5">
      <c r="E1978" s="22"/>
      <c r="F1978" s="22"/>
    </row>
    <row r="1979" spans="5:6" s="20" customFormat="1" ht="13.5">
      <c r="E1979" s="22"/>
      <c r="F1979" s="22"/>
    </row>
    <row r="1980" spans="5:6" s="20" customFormat="1" ht="13.5">
      <c r="E1980" s="22"/>
      <c r="F1980" s="22"/>
    </row>
    <row r="1981" spans="5:6" s="20" customFormat="1" ht="13.5">
      <c r="E1981" s="22"/>
      <c r="F1981" s="22"/>
    </row>
    <row r="1982" spans="5:6" s="20" customFormat="1" ht="13.5">
      <c r="E1982" s="22"/>
      <c r="F1982" s="22"/>
    </row>
    <row r="1983" spans="5:6" s="20" customFormat="1" ht="13.5">
      <c r="E1983" s="22"/>
      <c r="F1983" s="22"/>
    </row>
    <row r="1984" spans="5:6" s="20" customFormat="1" ht="13.5">
      <c r="E1984" s="22"/>
      <c r="F1984" s="22"/>
    </row>
    <row r="1985" spans="5:6" s="20" customFormat="1" ht="13.5">
      <c r="E1985" s="22"/>
      <c r="F1985" s="22"/>
    </row>
    <row r="1986" spans="5:6" s="20" customFormat="1" ht="13.5">
      <c r="E1986" s="22"/>
      <c r="F1986" s="22"/>
    </row>
    <row r="1987" spans="5:6" s="20" customFormat="1" ht="13.5">
      <c r="E1987" s="22"/>
      <c r="F1987" s="22"/>
    </row>
    <row r="1988" spans="5:6" s="20" customFormat="1" ht="13.5">
      <c r="E1988" s="22"/>
      <c r="F1988" s="22"/>
    </row>
    <row r="1989" spans="5:6" s="20" customFormat="1" ht="13.5">
      <c r="E1989" s="22"/>
      <c r="F1989" s="22"/>
    </row>
    <row r="1990" spans="5:6" s="20" customFormat="1" ht="13.5">
      <c r="E1990" s="22"/>
      <c r="F1990" s="22"/>
    </row>
    <row r="1991" spans="5:6" s="20" customFormat="1" ht="13.5">
      <c r="E1991" s="22"/>
      <c r="F1991" s="22"/>
    </row>
    <row r="1992" spans="5:6" s="20" customFormat="1" ht="13.5">
      <c r="E1992" s="22"/>
      <c r="F1992" s="22"/>
    </row>
    <row r="1993" spans="5:6" s="20" customFormat="1" ht="13.5">
      <c r="E1993" s="22"/>
      <c r="F1993" s="22"/>
    </row>
    <row r="1994" spans="5:6" s="20" customFormat="1" ht="13.5">
      <c r="E1994" s="22"/>
      <c r="F1994" s="22"/>
    </row>
    <row r="1995" spans="5:6" s="20" customFormat="1" ht="13.5">
      <c r="E1995" s="22"/>
      <c r="F1995" s="22"/>
    </row>
    <row r="1996" spans="5:6" s="20" customFormat="1" ht="13.5">
      <c r="E1996" s="22"/>
      <c r="F1996" s="22"/>
    </row>
    <row r="1997" spans="5:6" s="20" customFormat="1" ht="13.5">
      <c r="E1997" s="22"/>
      <c r="F1997" s="22"/>
    </row>
    <row r="1998" spans="5:6" s="20" customFormat="1" ht="13.5">
      <c r="E1998" s="22"/>
      <c r="F1998" s="22"/>
    </row>
    <row r="1999" spans="5:6" s="20" customFormat="1" ht="13.5">
      <c r="E1999" s="22"/>
      <c r="F1999" s="22"/>
    </row>
    <row r="2000" spans="5:6" s="20" customFormat="1" ht="13.5">
      <c r="E2000" s="22"/>
      <c r="F2000" s="22"/>
    </row>
    <row r="2001" spans="5:6" s="20" customFormat="1" ht="13.5">
      <c r="E2001" s="22"/>
      <c r="F2001" s="22"/>
    </row>
    <row r="2002" spans="5:6" s="20" customFormat="1" ht="13.5">
      <c r="E2002" s="22"/>
      <c r="F2002" s="22"/>
    </row>
    <row r="2003" spans="5:6" s="20" customFormat="1" ht="13.5">
      <c r="E2003" s="22"/>
      <c r="F2003" s="22"/>
    </row>
    <row r="2004" spans="5:6" s="20" customFormat="1" ht="13.5">
      <c r="E2004" s="22"/>
      <c r="F2004" s="22"/>
    </row>
    <row r="2005" spans="5:6" s="20" customFormat="1" ht="13.5">
      <c r="E2005" s="22"/>
      <c r="F2005" s="22"/>
    </row>
    <row r="2006" spans="5:6" s="20" customFormat="1" ht="13.5">
      <c r="E2006" s="22"/>
      <c r="F2006" s="22"/>
    </row>
    <row r="2007" spans="5:6" s="20" customFormat="1" ht="13.5">
      <c r="E2007" s="22"/>
      <c r="F2007" s="22"/>
    </row>
    <row r="2008" spans="5:6" s="20" customFormat="1" ht="13.5">
      <c r="E2008" s="22"/>
      <c r="F2008" s="22"/>
    </row>
    <row r="2009" spans="5:6" s="20" customFormat="1" ht="13.5">
      <c r="E2009" s="22"/>
      <c r="F2009" s="22"/>
    </row>
    <row r="2010" spans="5:6" s="20" customFormat="1" ht="13.5">
      <c r="E2010" s="22"/>
      <c r="F2010" s="22"/>
    </row>
    <row r="2011" spans="5:6" s="20" customFormat="1" ht="13.5">
      <c r="E2011" s="22"/>
      <c r="F2011" s="22"/>
    </row>
    <row r="2012" spans="5:6" s="20" customFormat="1" ht="13.5">
      <c r="E2012" s="22"/>
      <c r="F2012" s="22"/>
    </row>
    <row r="2013" spans="5:6" s="20" customFormat="1" ht="13.5">
      <c r="E2013" s="22"/>
      <c r="F2013" s="22"/>
    </row>
    <row r="2014" spans="5:6" s="20" customFormat="1" ht="13.5">
      <c r="E2014" s="22"/>
      <c r="F2014" s="22"/>
    </row>
    <row r="2015" spans="5:6" s="20" customFormat="1" ht="13.5">
      <c r="E2015" s="22"/>
      <c r="F2015" s="22"/>
    </row>
    <row r="2016" spans="5:6" s="20" customFormat="1" ht="13.5">
      <c r="E2016" s="22"/>
      <c r="F2016" s="22"/>
    </row>
    <row r="2017" spans="5:6" s="20" customFormat="1" ht="13.5">
      <c r="E2017" s="22"/>
      <c r="F2017" s="22"/>
    </row>
    <row r="2018" spans="5:6" s="20" customFormat="1" ht="13.5">
      <c r="E2018" s="22"/>
      <c r="F2018" s="22"/>
    </row>
    <row r="2019" spans="5:6" s="20" customFormat="1" ht="13.5">
      <c r="E2019" s="22"/>
      <c r="F2019" s="22"/>
    </row>
    <row r="2020" spans="5:6" s="20" customFormat="1" ht="13.5">
      <c r="E2020" s="22"/>
      <c r="F2020" s="22"/>
    </row>
    <row r="2021" spans="5:6" s="20" customFormat="1" ht="13.5">
      <c r="E2021" s="22"/>
      <c r="F2021" s="22"/>
    </row>
    <row r="2022" spans="5:6" s="20" customFormat="1" ht="13.5">
      <c r="E2022" s="22"/>
      <c r="F2022" s="22"/>
    </row>
    <row r="2023" spans="5:6" s="20" customFormat="1" ht="13.5">
      <c r="E2023" s="22"/>
      <c r="F2023" s="22"/>
    </row>
    <row r="2024" spans="5:6" s="20" customFormat="1" ht="13.5">
      <c r="E2024" s="22"/>
      <c r="F2024" s="22"/>
    </row>
    <row r="2025" spans="5:6" s="20" customFormat="1" ht="13.5">
      <c r="E2025" s="22"/>
      <c r="F2025" s="22"/>
    </row>
    <row r="2026" spans="5:6" s="20" customFormat="1" ht="13.5">
      <c r="E2026" s="22"/>
      <c r="F2026" s="22"/>
    </row>
    <row r="2027" spans="5:6" s="20" customFormat="1" ht="13.5">
      <c r="E2027" s="22"/>
      <c r="F2027" s="22"/>
    </row>
    <row r="2028" spans="5:6" s="20" customFormat="1" ht="13.5">
      <c r="E2028" s="22"/>
      <c r="F2028" s="22"/>
    </row>
    <row r="2029" spans="5:6" s="20" customFormat="1" ht="13.5">
      <c r="E2029" s="22"/>
      <c r="F2029" s="22"/>
    </row>
    <row r="2030" spans="5:6" s="20" customFormat="1" ht="13.5">
      <c r="E2030" s="22"/>
      <c r="F2030" s="22"/>
    </row>
    <row r="2031" spans="5:6" s="20" customFormat="1" ht="13.5">
      <c r="E2031" s="22"/>
      <c r="F2031" s="22"/>
    </row>
    <row r="2032" spans="5:6" s="20" customFormat="1" ht="13.5">
      <c r="E2032" s="22"/>
      <c r="F2032" s="22"/>
    </row>
    <row r="2033" spans="5:6" s="20" customFormat="1" ht="13.5">
      <c r="E2033" s="22"/>
      <c r="F2033" s="22"/>
    </row>
    <row r="2034" spans="5:6" s="20" customFormat="1" ht="13.5">
      <c r="E2034" s="22"/>
      <c r="F2034" s="22"/>
    </row>
    <row r="2035" spans="5:6" s="20" customFormat="1" ht="13.5">
      <c r="E2035" s="22"/>
      <c r="F2035" s="22"/>
    </row>
    <row r="2036" spans="5:6" s="20" customFormat="1" ht="13.5">
      <c r="E2036" s="22"/>
      <c r="F2036" s="22"/>
    </row>
    <row r="2037" spans="5:6" s="20" customFormat="1" ht="13.5">
      <c r="E2037" s="22"/>
      <c r="F2037" s="22"/>
    </row>
    <row r="2038" spans="5:6" s="20" customFormat="1" ht="13.5">
      <c r="E2038" s="22"/>
      <c r="F2038" s="22"/>
    </row>
    <row r="2039" spans="5:6" s="20" customFormat="1" ht="13.5">
      <c r="E2039" s="22"/>
      <c r="F2039" s="22"/>
    </row>
    <row r="2040" spans="5:6" s="20" customFormat="1" ht="13.5">
      <c r="E2040" s="22"/>
      <c r="F2040" s="22"/>
    </row>
    <row r="2041" spans="5:6" s="20" customFormat="1" ht="13.5">
      <c r="E2041" s="22"/>
      <c r="F2041" s="22"/>
    </row>
    <row r="2042" spans="5:6" s="20" customFormat="1" ht="13.5">
      <c r="E2042" s="22"/>
      <c r="F2042" s="22"/>
    </row>
    <row r="2043" spans="5:6" s="20" customFormat="1" ht="13.5">
      <c r="E2043" s="22"/>
      <c r="F2043" s="22"/>
    </row>
    <row r="2044" spans="5:6" s="20" customFormat="1" ht="13.5">
      <c r="E2044" s="22"/>
      <c r="F2044" s="22"/>
    </row>
    <row r="2045" spans="5:6" s="20" customFormat="1" ht="13.5">
      <c r="E2045" s="22"/>
      <c r="F2045" s="22"/>
    </row>
    <row r="2046" spans="5:6" s="20" customFormat="1" ht="13.5">
      <c r="E2046" s="22"/>
      <c r="F2046" s="22"/>
    </row>
    <row r="2047" spans="5:6" s="20" customFormat="1" ht="13.5">
      <c r="E2047" s="22"/>
      <c r="F2047" s="22"/>
    </row>
    <row r="2048" spans="5:6" s="20" customFormat="1" ht="13.5">
      <c r="E2048" s="22"/>
      <c r="F2048" s="22"/>
    </row>
    <row r="2049" spans="5:6" s="20" customFormat="1" ht="13.5">
      <c r="E2049" s="22"/>
      <c r="F2049" s="22"/>
    </row>
    <row r="2050" spans="5:6" s="20" customFormat="1" ht="13.5">
      <c r="E2050" s="22"/>
      <c r="F2050" s="22"/>
    </row>
    <row r="2051" spans="5:6" s="20" customFormat="1" ht="13.5">
      <c r="E2051" s="22"/>
      <c r="F2051" s="22"/>
    </row>
    <row r="2052" spans="5:6" s="20" customFormat="1" ht="13.5">
      <c r="E2052" s="22"/>
      <c r="F2052" s="22"/>
    </row>
    <row r="2053" spans="5:6" s="20" customFormat="1" ht="13.5">
      <c r="E2053" s="22"/>
      <c r="F2053" s="22"/>
    </row>
    <row r="2054" spans="5:6" s="20" customFormat="1" ht="13.5">
      <c r="E2054" s="22"/>
      <c r="F2054" s="22"/>
    </row>
    <row r="2055" spans="5:6" s="20" customFormat="1" ht="13.5">
      <c r="E2055" s="22"/>
      <c r="F2055" s="22"/>
    </row>
    <row r="2056" spans="5:6" s="20" customFormat="1" ht="13.5">
      <c r="E2056" s="22"/>
      <c r="F2056" s="22"/>
    </row>
    <row r="2057" spans="5:6" s="20" customFormat="1" ht="13.5">
      <c r="E2057" s="22"/>
      <c r="F2057" s="22"/>
    </row>
    <row r="2058" spans="5:6" s="20" customFormat="1" ht="13.5">
      <c r="E2058" s="22"/>
      <c r="F2058" s="22"/>
    </row>
    <row r="2059" spans="5:6" s="20" customFormat="1" ht="13.5">
      <c r="E2059" s="22"/>
      <c r="F2059" s="22"/>
    </row>
    <row r="2060" spans="5:6" s="20" customFormat="1" ht="13.5">
      <c r="E2060" s="22"/>
      <c r="F2060" s="22"/>
    </row>
    <row r="2061" spans="5:6" s="20" customFormat="1" ht="13.5">
      <c r="E2061" s="22"/>
      <c r="F2061" s="22"/>
    </row>
    <row r="2062" spans="5:6" s="20" customFormat="1" ht="13.5">
      <c r="E2062" s="22"/>
      <c r="F2062" s="22"/>
    </row>
    <row r="2063" spans="5:6" s="20" customFormat="1" ht="13.5">
      <c r="E2063" s="22"/>
      <c r="F2063" s="22"/>
    </row>
    <row r="2064" spans="5:6" s="20" customFormat="1" ht="13.5">
      <c r="E2064" s="22"/>
      <c r="F2064" s="22"/>
    </row>
    <row r="2065" spans="5:6" s="20" customFormat="1" ht="13.5">
      <c r="E2065" s="22"/>
      <c r="F2065" s="22"/>
    </row>
    <row r="2066" spans="5:6" s="20" customFormat="1" ht="13.5">
      <c r="E2066" s="22"/>
      <c r="F2066" s="22"/>
    </row>
    <row r="2067" spans="5:6" s="20" customFormat="1" ht="13.5">
      <c r="E2067" s="22"/>
      <c r="F2067" s="22"/>
    </row>
    <row r="2068" spans="5:6" s="20" customFormat="1" ht="13.5">
      <c r="E2068" s="22"/>
      <c r="F2068" s="22"/>
    </row>
    <row r="2069" spans="5:6" s="20" customFormat="1" ht="13.5">
      <c r="E2069" s="22"/>
      <c r="F2069" s="22"/>
    </row>
    <row r="2070" spans="5:6" s="20" customFormat="1" ht="13.5">
      <c r="E2070" s="22"/>
      <c r="F2070" s="22"/>
    </row>
    <row r="2071" spans="5:6" s="20" customFormat="1" ht="13.5">
      <c r="E2071" s="22"/>
      <c r="F2071" s="22"/>
    </row>
    <row r="2072" spans="5:6" s="20" customFormat="1" ht="13.5">
      <c r="E2072" s="22"/>
      <c r="F2072" s="22"/>
    </row>
    <row r="2073" spans="5:6" s="20" customFormat="1" ht="13.5">
      <c r="E2073" s="22"/>
      <c r="F2073" s="22"/>
    </row>
    <row r="2074" spans="5:6" s="20" customFormat="1" ht="13.5">
      <c r="E2074" s="22"/>
      <c r="F2074" s="22"/>
    </row>
    <row r="2075" spans="5:6" s="20" customFormat="1" ht="13.5">
      <c r="E2075" s="22"/>
      <c r="F2075" s="22"/>
    </row>
    <row r="2076" spans="5:6" s="20" customFormat="1" ht="13.5">
      <c r="E2076" s="22"/>
      <c r="F2076" s="22"/>
    </row>
    <row r="2077" spans="5:6" s="20" customFormat="1" ht="13.5">
      <c r="E2077" s="22"/>
      <c r="F2077" s="22"/>
    </row>
    <row r="2078" spans="5:6" s="20" customFormat="1" ht="13.5">
      <c r="E2078" s="22"/>
      <c r="F2078" s="22"/>
    </row>
    <row r="2079" spans="5:6" s="20" customFormat="1" ht="13.5">
      <c r="E2079" s="22"/>
      <c r="F2079" s="22"/>
    </row>
    <row r="2080" spans="5:6" s="20" customFormat="1" ht="13.5">
      <c r="E2080" s="22"/>
      <c r="F2080" s="22"/>
    </row>
    <row r="2081" spans="5:6" s="20" customFormat="1" ht="13.5">
      <c r="E2081" s="22"/>
      <c r="F2081" s="22"/>
    </row>
    <row r="2082" spans="5:6" s="20" customFormat="1" ht="13.5">
      <c r="E2082" s="22"/>
      <c r="F2082" s="22"/>
    </row>
    <row r="2083" spans="5:6" s="20" customFormat="1" ht="13.5">
      <c r="E2083" s="22"/>
      <c r="F2083" s="22"/>
    </row>
    <row r="2084" spans="5:6" s="20" customFormat="1" ht="13.5">
      <c r="E2084" s="22"/>
      <c r="F2084" s="22"/>
    </row>
    <row r="2085" spans="5:6" s="20" customFormat="1" ht="13.5">
      <c r="E2085" s="22"/>
      <c r="F2085" s="22"/>
    </row>
    <row r="2086" spans="5:6" s="20" customFormat="1" ht="13.5">
      <c r="E2086" s="22"/>
      <c r="F2086" s="22"/>
    </row>
    <row r="2087" spans="5:6" s="20" customFormat="1" ht="13.5">
      <c r="E2087" s="22"/>
      <c r="F2087" s="22"/>
    </row>
    <row r="2088" spans="5:6" s="20" customFormat="1" ht="13.5">
      <c r="E2088" s="22"/>
      <c r="F2088" s="22"/>
    </row>
    <row r="2089" spans="5:6" s="20" customFormat="1" ht="13.5">
      <c r="E2089" s="22"/>
      <c r="F2089" s="22"/>
    </row>
    <row r="2090" spans="5:6" s="20" customFormat="1" ht="13.5">
      <c r="E2090" s="22"/>
      <c r="F2090" s="22"/>
    </row>
    <row r="2091" spans="5:6" s="20" customFormat="1" ht="13.5">
      <c r="E2091" s="22"/>
      <c r="F2091" s="22"/>
    </row>
    <row r="2092" spans="5:6" s="20" customFormat="1" ht="13.5">
      <c r="E2092" s="22"/>
      <c r="F2092" s="22"/>
    </row>
    <row r="2093" spans="5:6" s="20" customFormat="1" ht="13.5">
      <c r="E2093" s="22"/>
      <c r="F2093" s="22"/>
    </row>
    <row r="2094" spans="5:6" s="20" customFormat="1" ht="13.5">
      <c r="E2094" s="22"/>
      <c r="F2094" s="22"/>
    </row>
    <row r="2095" spans="5:6" s="20" customFormat="1" ht="13.5">
      <c r="E2095" s="22"/>
      <c r="F2095" s="22"/>
    </row>
    <row r="2096" spans="5:6" s="20" customFormat="1" ht="13.5">
      <c r="E2096" s="22"/>
      <c r="F2096" s="22"/>
    </row>
    <row r="2097" spans="5:6" s="20" customFormat="1" ht="13.5">
      <c r="E2097" s="22"/>
      <c r="F2097" s="22"/>
    </row>
    <row r="2098" spans="5:6" s="20" customFormat="1" ht="13.5">
      <c r="E2098" s="22"/>
      <c r="F2098" s="22"/>
    </row>
    <row r="2099" spans="5:6" s="20" customFormat="1" ht="13.5">
      <c r="E2099" s="22"/>
      <c r="F2099" s="22"/>
    </row>
    <row r="2100" spans="5:6" s="20" customFormat="1" ht="13.5">
      <c r="E2100" s="22"/>
      <c r="F2100" s="22"/>
    </row>
    <row r="2101" spans="5:6" s="20" customFormat="1" ht="13.5">
      <c r="E2101" s="22"/>
      <c r="F2101" s="22"/>
    </row>
    <row r="2102" spans="5:6" s="20" customFormat="1" ht="13.5">
      <c r="E2102" s="22"/>
      <c r="F2102" s="22"/>
    </row>
    <row r="2103" spans="5:6" s="20" customFormat="1" ht="13.5">
      <c r="E2103" s="22"/>
      <c r="F2103" s="22"/>
    </row>
    <row r="2104" spans="5:6" s="20" customFormat="1" ht="13.5">
      <c r="E2104" s="22"/>
      <c r="F2104" s="22"/>
    </row>
    <row r="2105" spans="5:6" s="20" customFormat="1" ht="13.5">
      <c r="E2105" s="22"/>
      <c r="F2105" s="22"/>
    </row>
    <row r="2106" spans="5:6" s="20" customFormat="1" ht="13.5">
      <c r="E2106" s="22"/>
      <c r="F2106" s="22"/>
    </row>
    <row r="2107" spans="5:6" s="20" customFormat="1" ht="13.5">
      <c r="E2107" s="22"/>
      <c r="F2107" s="22"/>
    </row>
    <row r="2108" spans="5:6" s="20" customFormat="1" ht="13.5">
      <c r="E2108" s="22"/>
      <c r="F2108" s="22"/>
    </row>
    <row r="2109" spans="5:6" s="20" customFormat="1" ht="13.5">
      <c r="E2109" s="22"/>
      <c r="F2109" s="22"/>
    </row>
    <row r="2110" spans="5:6" s="20" customFormat="1" ht="13.5">
      <c r="E2110" s="22"/>
      <c r="F2110" s="22"/>
    </row>
    <row r="2111" spans="5:6" s="20" customFormat="1" ht="13.5">
      <c r="E2111" s="22"/>
      <c r="F2111" s="22"/>
    </row>
    <row r="2112" spans="5:6" s="20" customFormat="1" ht="13.5">
      <c r="E2112" s="22"/>
      <c r="F2112" s="22"/>
    </row>
    <row r="2113" spans="5:6" s="20" customFormat="1" ht="13.5">
      <c r="E2113" s="22"/>
      <c r="F2113" s="22"/>
    </row>
    <row r="2114" spans="5:6" s="20" customFormat="1" ht="13.5">
      <c r="E2114" s="22"/>
      <c r="F2114" s="22"/>
    </row>
    <row r="2115" spans="5:6" s="20" customFormat="1" ht="13.5">
      <c r="E2115" s="22"/>
      <c r="F2115" s="22"/>
    </row>
    <row r="2116" spans="5:6" s="20" customFormat="1" ht="13.5">
      <c r="E2116" s="22"/>
      <c r="F2116" s="22"/>
    </row>
    <row r="2117" spans="5:6" s="20" customFormat="1" ht="13.5">
      <c r="E2117" s="22"/>
      <c r="F2117" s="22"/>
    </row>
    <row r="2118" spans="5:6" s="20" customFormat="1" ht="13.5">
      <c r="E2118" s="22"/>
      <c r="F2118" s="22"/>
    </row>
    <row r="2119" spans="5:6" s="20" customFormat="1" ht="13.5">
      <c r="E2119" s="22"/>
      <c r="F2119" s="22"/>
    </row>
    <row r="2120" spans="5:6" s="20" customFormat="1" ht="13.5">
      <c r="E2120" s="22"/>
      <c r="F2120" s="22"/>
    </row>
    <row r="2121" spans="5:6" s="20" customFormat="1" ht="13.5">
      <c r="E2121" s="22"/>
      <c r="F2121" s="22"/>
    </row>
    <row r="2122" spans="5:6" s="20" customFormat="1" ht="13.5">
      <c r="E2122" s="22"/>
      <c r="F2122" s="22"/>
    </row>
    <row r="2123" spans="5:6" s="20" customFormat="1" ht="13.5">
      <c r="E2123" s="22"/>
      <c r="F2123" s="22"/>
    </row>
    <row r="2124" spans="5:6" s="20" customFormat="1" ht="13.5">
      <c r="E2124" s="22"/>
      <c r="F2124" s="22"/>
    </row>
    <row r="2125" spans="5:6" s="20" customFormat="1" ht="13.5">
      <c r="E2125" s="22"/>
      <c r="F2125" s="22"/>
    </row>
    <row r="2126" spans="5:6" s="20" customFormat="1" ht="13.5">
      <c r="E2126" s="22"/>
      <c r="F2126" s="22"/>
    </row>
    <row r="2127" spans="5:6" s="20" customFormat="1" ht="13.5">
      <c r="E2127" s="22"/>
      <c r="F2127" s="22"/>
    </row>
    <row r="2128" spans="5:6" s="20" customFormat="1" ht="13.5">
      <c r="E2128" s="22"/>
      <c r="F2128" s="22"/>
    </row>
    <row r="2129" spans="5:6" s="20" customFormat="1" ht="13.5">
      <c r="E2129" s="22"/>
      <c r="F2129" s="22"/>
    </row>
    <row r="2130" spans="5:6" s="20" customFormat="1" ht="13.5">
      <c r="E2130" s="22"/>
      <c r="F2130" s="22"/>
    </row>
    <row r="2131" spans="5:6" s="20" customFormat="1" ht="13.5">
      <c r="E2131" s="22"/>
      <c r="F2131" s="22"/>
    </row>
    <row r="2132" spans="5:6" s="20" customFormat="1" ht="13.5">
      <c r="E2132" s="22"/>
      <c r="F2132" s="22"/>
    </row>
    <row r="2133" spans="5:6" s="20" customFormat="1" ht="13.5">
      <c r="E2133" s="22"/>
      <c r="F2133" s="22"/>
    </row>
    <row r="2134" spans="5:6" s="20" customFormat="1" ht="13.5">
      <c r="E2134" s="22"/>
      <c r="F2134" s="22"/>
    </row>
    <row r="2135" spans="5:6" s="20" customFormat="1" ht="13.5">
      <c r="E2135" s="22"/>
      <c r="F2135" s="22"/>
    </row>
    <row r="2136" spans="5:6" s="20" customFormat="1" ht="13.5">
      <c r="E2136" s="22"/>
      <c r="F2136" s="22"/>
    </row>
    <row r="2137" spans="5:6" s="20" customFormat="1" ht="13.5">
      <c r="E2137" s="22"/>
      <c r="F2137" s="22"/>
    </row>
    <row r="2138" spans="5:6" s="20" customFormat="1" ht="13.5">
      <c r="E2138" s="22"/>
      <c r="F2138" s="22"/>
    </row>
    <row r="2139" spans="5:6" s="20" customFormat="1" ht="13.5">
      <c r="E2139" s="22"/>
      <c r="F2139" s="22"/>
    </row>
    <row r="2140" spans="5:6" s="20" customFormat="1" ht="13.5">
      <c r="E2140" s="22"/>
      <c r="F2140" s="22"/>
    </row>
    <row r="2141" spans="5:6" s="20" customFormat="1" ht="13.5">
      <c r="E2141" s="22"/>
      <c r="F2141" s="22"/>
    </row>
    <row r="2142" spans="5:6" s="20" customFormat="1" ht="13.5">
      <c r="E2142" s="22"/>
      <c r="F2142" s="22"/>
    </row>
    <row r="2143" spans="5:6" s="20" customFormat="1" ht="13.5">
      <c r="E2143" s="22"/>
      <c r="F2143" s="22"/>
    </row>
    <row r="2144" spans="5:6" s="20" customFormat="1" ht="13.5">
      <c r="E2144" s="22"/>
      <c r="F2144" s="22"/>
    </row>
  </sheetData>
  <sheetProtection sheet="1" objects="1" scenarios="1"/>
  <mergeCells count="8">
    <mergeCell ref="A2:A10"/>
    <mergeCell ref="A11:A19"/>
    <mergeCell ref="A20:A27"/>
    <mergeCell ref="A28:A30"/>
    <mergeCell ref="Q7:R7"/>
    <mergeCell ref="Q8:R8"/>
    <mergeCell ref="O3:P3"/>
    <mergeCell ref="O4:P4"/>
  </mergeCells>
  <dataValidations count="2">
    <dataValidation allowBlank="1" showInputMessage="1" showErrorMessage="1" prompt="入力できません" sqref="S7:S8 E3:E8 H8 G3 J8 I3 L8 K3 L3:L6 J3:J6 H3:H6 F3:F6 F8 K7:K8 L7:M7 N7:N8 O7 F7:J7 F11:L11 E11:E12 H12 J12 L12 F12 M11:N12 Q11 R11:S12 O11 P11:P12 P7:Q8 M3:O4 Q3:Q4"/>
    <dataValidation allowBlank="1" showErrorMessage="1" prompt="入力できません" sqref="K12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毅</dc:creator>
  <cp:keywords/>
  <dc:description/>
  <cp:lastModifiedBy>林　毅</cp:lastModifiedBy>
  <cp:lastPrinted>2007-10-06T08:35:30Z</cp:lastPrinted>
  <dcterms:created xsi:type="dcterms:W3CDTF">2007-10-06T07:14:54Z</dcterms:created>
  <dcterms:modified xsi:type="dcterms:W3CDTF">2007-10-06T08:48:50Z</dcterms:modified>
  <cp:category/>
  <cp:version/>
  <cp:contentType/>
  <cp:contentStatus/>
</cp:coreProperties>
</file>